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192.168.0.254\共有フォルダ\12-建栄会\工務店･建栄会の契約に関する書類\請求書新書式\"/>
    </mc:Choice>
  </mc:AlternateContent>
  <xr:revisionPtr revIDLastSave="0" documentId="13_ncr:1_{38B4FFF3-F52B-4FF1-8896-7B3155A1DD54}" xr6:coauthVersionLast="47" xr6:coauthVersionMax="47" xr10:uidLastSave="{00000000-0000-0000-0000-000000000000}"/>
  <bookViews>
    <workbookView xWindow="-120" yWindow="-120" windowWidth="20730" windowHeight="11160" xr2:uid="{00000000-000D-0000-FFFF-FFFF00000000}"/>
  </bookViews>
  <sheets>
    <sheet name="請求書　提出2(入力シート)" sheetId="8" r:id="rId1"/>
    <sheet name="請求書　提出3(自動反映シート)" sheetId="1" r:id="rId2"/>
    <sheet name="契約済記入例" sheetId="7" r:id="rId3"/>
    <sheet name="契約外記入例 " sheetId="9" r:id="rId4"/>
  </sheets>
  <definedNames>
    <definedName name="_xlnm.Print_Area" localSheetId="3">'契約外記入例 '!$A$1:$HO$129</definedName>
    <definedName name="_xlnm.Print_Area" localSheetId="2">契約済記入例!$A$1:$HO$129</definedName>
    <definedName name="_xlnm.Print_Area" localSheetId="0">'請求書　提出2(入力シート)'!$A$1:$HO$128</definedName>
    <definedName name="_xlnm.Print_Area" localSheetId="1">'請求書　提出3(自動反映シート)'!$A$1:$HO$129</definedName>
  </definedNames>
  <calcPr calcId="191029"/>
</workbook>
</file>

<file path=xl/calcChain.xml><?xml version="1.0" encoding="utf-8"?>
<calcChain xmlns="http://schemas.openxmlformats.org/spreadsheetml/2006/main">
  <c r="CZ80" i="9" l="1"/>
  <c r="CZ75" i="9"/>
  <c r="CZ70" i="9"/>
  <c r="CZ65" i="9"/>
  <c r="CZ60" i="9"/>
  <c r="CZ55" i="9"/>
  <c r="CZ50" i="9"/>
  <c r="CZ45" i="9"/>
  <c r="CZ40" i="9"/>
  <c r="CZ35" i="9"/>
  <c r="CZ85" i="9" s="1"/>
  <c r="GD55" i="7"/>
  <c r="GD55" i="8"/>
  <c r="CZ35" i="8"/>
  <c r="CZ90" i="9" l="1"/>
  <c r="CZ95" i="9" s="1"/>
  <c r="CZ40" i="8"/>
  <c r="CZ45" i="8"/>
  <c r="GD50" i="1"/>
  <c r="FG95" i="1"/>
  <c r="GG123" i="1"/>
  <c r="GD55" i="1" l="1"/>
  <c r="FV4" i="1"/>
  <c r="FY4" i="1"/>
  <c r="GB4" i="1"/>
  <c r="GE4" i="1"/>
  <c r="GH4" i="1"/>
  <c r="GK4" i="1"/>
  <c r="GN4" i="1"/>
  <c r="GQ4" i="1"/>
  <c r="GT4" i="1"/>
  <c r="GW4" i="1"/>
  <c r="FS4" i="1"/>
  <c r="FP4" i="1"/>
  <c r="FM4" i="1"/>
  <c r="GD45" i="1"/>
  <c r="GD40" i="1"/>
  <c r="GQ30" i="1"/>
  <c r="CX4" i="1"/>
  <c r="CX16" i="1"/>
  <c r="CK80" i="1" l="1"/>
  <c r="CB80" i="1"/>
  <c r="BN80" i="1"/>
  <c r="J80" i="1"/>
  <c r="F80" i="1"/>
  <c r="B80" i="1"/>
  <c r="CK75" i="1"/>
  <c r="CZ75" i="1" s="1"/>
  <c r="CB75" i="1"/>
  <c r="BN75" i="1"/>
  <c r="J75" i="1"/>
  <c r="F75" i="1"/>
  <c r="B75" i="1"/>
  <c r="CK70" i="1"/>
  <c r="CB70" i="1"/>
  <c r="BN70" i="1"/>
  <c r="CZ70" i="1" s="1"/>
  <c r="J70" i="1"/>
  <c r="F70" i="1"/>
  <c r="B70" i="1"/>
  <c r="CK65" i="1"/>
  <c r="CZ65" i="1" s="1"/>
  <c r="CB65" i="1"/>
  <c r="BN65" i="1"/>
  <c r="J65" i="1"/>
  <c r="F65" i="1"/>
  <c r="B65" i="1"/>
  <c r="CK60" i="1"/>
  <c r="CB60" i="1"/>
  <c r="BN60" i="1"/>
  <c r="CZ60" i="1" s="1"/>
  <c r="J60" i="1"/>
  <c r="F60" i="1"/>
  <c r="B60" i="1"/>
  <c r="CK55" i="1"/>
  <c r="CZ55" i="1" s="1"/>
  <c r="CB55" i="1"/>
  <c r="BN55" i="1"/>
  <c r="J55" i="1"/>
  <c r="F55" i="1"/>
  <c r="B55" i="1"/>
  <c r="CK50" i="1"/>
  <c r="CB50" i="1"/>
  <c r="BN50" i="1"/>
  <c r="CZ50" i="1" s="1"/>
  <c r="J50" i="1"/>
  <c r="F50" i="1"/>
  <c r="B50" i="1"/>
  <c r="CK45" i="1"/>
  <c r="CB45" i="1"/>
  <c r="BN45" i="1"/>
  <c r="J45" i="1"/>
  <c r="F45" i="1"/>
  <c r="B45" i="1"/>
  <c r="CK40" i="1"/>
  <c r="CB40" i="1"/>
  <c r="BN40" i="1"/>
  <c r="J40" i="1"/>
  <c r="F40" i="1"/>
  <c r="B40" i="1"/>
  <c r="CK35" i="1"/>
  <c r="CB35" i="1"/>
  <c r="BN35" i="1"/>
  <c r="J35" i="1"/>
  <c r="F35" i="1"/>
  <c r="B35" i="1"/>
  <c r="GD35" i="1"/>
  <c r="GD30" i="1"/>
  <c r="FG75" i="1"/>
  <c r="FG80" i="1"/>
  <c r="FG85" i="1"/>
  <c r="FG90" i="1"/>
  <c r="FG70" i="1"/>
  <c r="FR65" i="1"/>
  <c r="GT24" i="1"/>
  <c r="FI24" i="1"/>
  <c r="FI19" i="1"/>
  <c r="FI15" i="1"/>
  <c r="FI11" i="1"/>
  <c r="FM7" i="1"/>
  <c r="HD1" i="1"/>
  <c r="FM1" i="1"/>
  <c r="EY1" i="1"/>
  <c r="CX10" i="1"/>
  <c r="CZ40" i="7"/>
  <c r="CZ45" i="7"/>
  <c r="CZ50" i="7"/>
  <c r="CZ55" i="7"/>
  <c r="CZ60" i="7"/>
  <c r="CZ65" i="7"/>
  <c r="CZ70" i="7"/>
  <c r="CZ80" i="8"/>
  <c r="CZ75" i="8"/>
  <c r="CZ70" i="8"/>
  <c r="CZ65" i="8"/>
  <c r="CZ60" i="8"/>
  <c r="CZ55" i="8"/>
  <c r="CZ50" i="8"/>
  <c r="CZ75" i="7"/>
  <c r="CZ80" i="7"/>
  <c r="CZ35" i="7"/>
  <c r="CZ80" i="1" l="1"/>
  <c r="CZ45" i="1"/>
  <c r="CZ40" i="1"/>
  <c r="CZ85" i="8"/>
  <c r="CZ90" i="8" s="1"/>
  <c r="CZ95" i="8" s="1"/>
  <c r="CZ35" i="1"/>
  <c r="CZ85" i="7"/>
  <c r="CZ90" i="7" s="1"/>
  <c r="CZ85" i="1" l="1"/>
  <c r="CZ90" i="1" s="1"/>
  <c r="CZ95" i="7"/>
  <c r="CZ95" i="1" l="1"/>
</calcChain>
</file>

<file path=xl/sharedStrings.xml><?xml version="1.0" encoding="utf-8"?>
<sst xmlns="http://schemas.openxmlformats.org/spreadsheetml/2006/main" count="252" uniqueCount="72">
  <si>
    <t>株</t>
    <rPh sb="0" eb="1">
      <t>カブ</t>
    </rPh>
    <phoneticPr fontId="1"/>
  </si>
  <si>
    <t>式</t>
    <rPh sb="0" eb="1">
      <t>シキ</t>
    </rPh>
    <phoneticPr fontId="1"/>
  </si>
  <si>
    <t>会</t>
    <rPh sb="0" eb="1">
      <t>カイ</t>
    </rPh>
    <phoneticPr fontId="1"/>
  </si>
  <si>
    <t>社</t>
    <rPh sb="0" eb="1">
      <t>シャ</t>
    </rPh>
    <phoneticPr fontId="1"/>
  </si>
  <si>
    <t>御中</t>
    <rPh sb="0" eb="2">
      <t>オンチュウ</t>
    </rPh>
    <phoneticPr fontId="1"/>
  </si>
  <si>
    <t>下記の通りご請求致します。</t>
    <rPh sb="0" eb="2">
      <t>カキ</t>
    </rPh>
    <rPh sb="3" eb="4">
      <t>トオ</t>
    </rPh>
    <rPh sb="6" eb="8">
      <t>セイキュウ</t>
    </rPh>
    <rPh sb="8" eb="9">
      <t>イタ</t>
    </rPh>
    <phoneticPr fontId="1"/>
  </si>
  <si>
    <t>田 中 工 務 店</t>
    <rPh sb="0" eb="1">
      <t>タ</t>
    </rPh>
    <rPh sb="2" eb="3">
      <t>ナカ</t>
    </rPh>
    <rPh sb="4" eb="5">
      <t>コウ</t>
    </rPh>
    <rPh sb="6" eb="7">
      <t>ツトム</t>
    </rPh>
    <rPh sb="8" eb="9">
      <t>ミセ</t>
    </rPh>
    <phoneticPr fontId="1"/>
  </si>
  <si>
    <t>請　 求　 書</t>
    <rPh sb="0" eb="1">
      <t>ショウ</t>
    </rPh>
    <rPh sb="3" eb="4">
      <t>モトム</t>
    </rPh>
    <rPh sb="6" eb="7">
      <t>ショ</t>
    </rPh>
    <phoneticPr fontId="1"/>
  </si>
  <si>
    <t>工事番号</t>
    <rPh sb="0" eb="4">
      <t>コウジバンゴウ</t>
    </rPh>
    <phoneticPr fontId="1"/>
  </si>
  <si>
    <t>工事名</t>
    <rPh sb="0" eb="3">
      <t>コウジメイ</t>
    </rPh>
    <phoneticPr fontId="1"/>
  </si>
  <si>
    <t>現場監督名</t>
    <rPh sb="0" eb="5">
      <t>ゲンバカントクメイ</t>
    </rPh>
    <phoneticPr fontId="1"/>
  </si>
  <si>
    <t>年</t>
    <rPh sb="0" eb="1">
      <t>ネン</t>
    </rPh>
    <phoneticPr fontId="1"/>
  </si>
  <si>
    <t>月</t>
    <rPh sb="0" eb="1">
      <t>ガツ</t>
    </rPh>
    <phoneticPr fontId="1"/>
  </si>
  <si>
    <t>末日締</t>
    <rPh sb="0" eb="1">
      <t>マツ</t>
    </rPh>
    <rPh sb="1" eb="2">
      <t>ビ</t>
    </rPh>
    <rPh sb="2" eb="3">
      <t>シ</t>
    </rPh>
    <phoneticPr fontId="1"/>
  </si>
  <si>
    <t>№</t>
    <phoneticPr fontId="1"/>
  </si>
  <si>
    <t>登録番号</t>
    <rPh sb="0" eb="4">
      <t>トウロクバンゴウ</t>
    </rPh>
    <phoneticPr fontId="1"/>
  </si>
  <si>
    <t>Ｔ</t>
    <phoneticPr fontId="1"/>
  </si>
  <si>
    <t>（１３桁）</t>
    <rPh sb="3" eb="4">
      <t>ケタ</t>
    </rPh>
    <phoneticPr fontId="1"/>
  </si>
  <si>
    <t>㊞</t>
    <phoneticPr fontId="1"/>
  </si>
  <si>
    <t>数量</t>
    <rPh sb="0" eb="2">
      <t>スウリョウ</t>
    </rPh>
    <phoneticPr fontId="1"/>
  </si>
  <si>
    <t>－</t>
    <phoneticPr fontId="1"/>
  </si>
  <si>
    <t>契約金額</t>
    <rPh sb="0" eb="4">
      <t>ケイヤクキンガク</t>
    </rPh>
    <phoneticPr fontId="1"/>
  </si>
  <si>
    <t>変更・増減額</t>
    <rPh sb="0" eb="2">
      <t>ヘンコウ</t>
    </rPh>
    <rPh sb="3" eb="6">
      <t>ゾウゲンガク</t>
    </rPh>
    <phoneticPr fontId="1"/>
  </si>
  <si>
    <t>既受領額</t>
    <rPh sb="0" eb="1">
      <t>キ</t>
    </rPh>
    <rPh sb="1" eb="3">
      <t>ジュリョウ</t>
    </rPh>
    <rPh sb="3" eb="4">
      <t>ガク</t>
    </rPh>
    <phoneticPr fontId="1"/>
  </si>
  <si>
    <t>今回請求額</t>
    <rPh sb="0" eb="5">
      <t>コンカイセイキュウガク</t>
    </rPh>
    <phoneticPr fontId="1"/>
  </si>
  <si>
    <t>残高</t>
    <rPh sb="0" eb="2">
      <t>ザンダカ</t>
    </rPh>
    <phoneticPr fontId="1"/>
  </si>
  <si>
    <t>（備考）</t>
    <rPh sb="1" eb="3">
      <t>ビコウ</t>
    </rPh>
    <phoneticPr fontId="1"/>
  </si>
  <si>
    <t>社　長</t>
    <rPh sb="0" eb="1">
      <t>シャ</t>
    </rPh>
    <rPh sb="2" eb="3">
      <t>チョウ</t>
    </rPh>
    <phoneticPr fontId="1"/>
  </si>
  <si>
    <t>専　務</t>
    <rPh sb="0" eb="1">
      <t>セン</t>
    </rPh>
    <rPh sb="2" eb="3">
      <t>ツトム</t>
    </rPh>
    <phoneticPr fontId="1"/>
  </si>
  <si>
    <t>経　理</t>
    <rPh sb="0" eb="1">
      <t>ヘ</t>
    </rPh>
    <rPh sb="2" eb="3">
      <t>リ</t>
    </rPh>
    <phoneticPr fontId="1"/>
  </si>
  <si>
    <t>【注】請求書は必ず次の注意事項をよく読んでから作成してください。</t>
    <rPh sb="1" eb="2">
      <t>チュウ</t>
    </rPh>
    <rPh sb="3" eb="6">
      <t>セイキュウショ</t>
    </rPh>
    <rPh sb="7" eb="8">
      <t>カナラ</t>
    </rPh>
    <rPh sb="9" eb="10">
      <t>ツギ</t>
    </rPh>
    <rPh sb="11" eb="15">
      <t>チュウイジコウ</t>
    </rPh>
    <rPh sb="18" eb="19">
      <t>ヨ</t>
    </rPh>
    <rPh sb="23" eb="25">
      <t>サクセイ</t>
    </rPh>
    <phoneticPr fontId="1"/>
  </si>
  <si>
    <t>請求書の計算締切は毎月末日、提出期限は翌月８日必着です。厳守してください。</t>
    <phoneticPr fontId="1"/>
  </si>
  <si>
    <t>1.</t>
    <phoneticPr fontId="1"/>
  </si>
  <si>
    <t>2.</t>
  </si>
  <si>
    <t>3.</t>
  </si>
  <si>
    <t>4.</t>
  </si>
  <si>
    <t>住　　所</t>
    <rPh sb="0" eb="1">
      <t>ジュウ</t>
    </rPh>
    <rPh sb="3" eb="4">
      <t>ショ</t>
    </rPh>
    <phoneticPr fontId="1"/>
  </si>
  <si>
    <t>月</t>
    <rPh sb="0" eb="1">
      <t>ツキ</t>
    </rPh>
    <phoneticPr fontId="1"/>
  </si>
  <si>
    <t>日</t>
    <rPh sb="0" eb="1">
      <t>ヒ</t>
    </rPh>
    <phoneticPr fontId="1"/>
  </si>
  <si>
    <t>呼称</t>
    <rPh sb="0" eb="2">
      <t>コショウ</t>
    </rPh>
    <phoneticPr fontId="1"/>
  </si>
  <si>
    <t>金　　　　　額</t>
    <rPh sb="0" eb="1">
      <t>キン</t>
    </rPh>
    <rPh sb="6" eb="7">
      <t>ガク</t>
    </rPh>
    <phoneticPr fontId="1"/>
  </si>
  <si>
    <t>会社名</t>
    <rPh sb="0" eb="3">
      <t>カイシャメイ</t>
    </rPh>
    <phoneticPr fontId="1"/>
  </si>
  <si>
    <t>Ｔ　Ｅ　Ｌ</t>
    <phoneticPr fontId="1"/>
  </si>
  <si>
    <t>消　　　　費　　　　税　　　（　１　　０　　％　　）</t>
    <rPh sb="0" eb="1">
      <t>ショウ</t>
    </rPh>
    <rPh sb="5" eb="6">
      <t>ヒ</t>
    </rPh>
    <rPh sb="10" eb="11">
      <t>ゼイ</t>
    </rPh>
    <phoneticPr fontId="1"/>
  </si>
  <si>
    <t>小　　　　　　　　　　　　　　　　　　　　　　　　　計</t>
    <rPh sb="0" eb="1">
      <t>ショウ</t>
    </rPh>
    <rPh sb="26" eb="27">
      <t>ケイ</t>
    </rPh>
    <phoneticPr fontId="1"/>
  </si>
  <si>
    <t>合　　　　　　　　　　　　　　　　　　　　　　　　　計</t>
    <rPh sb="0" eb="1">
      <t>ア</t>
    </rPh>
    <phoneticPr fontId="1"/>
  </si>
  <si>
    <t>決　　定　　額</t>
    <rPh sb="0" eb="1">
      <t>ケッ</t>
    </rPh>
    <rPh sb="3" eb="4">
      <t>サダ</t>
    </rPh>
    <rPh sb="6" eb="7">
      <t>ガク</t>
    </rPh>
    <phoneticPr fontId="1"/>
  </si>
  <si>
    <t>担当者</t>
    <rPh sb="0" eb="3">
      <t>タントウシャ</t>
    </rPh>
    <phoneticPr fontId="1"/>
  </si>
  <si>
    <t>担　当</t>
    <rPh sb="0" eb="1">
      <t>タン</t>
    </rPh>
    <rPh sb="2" eb="3">
      <t>トウ</t>
    </rPh>
    <phoneticPr fontId="1"/>
  </si>
  <si>
    <t>〒</t>
    <phoneticPr fontId="1"/>
  </si>
  <si>
    <t>注文書№</t>
    <rPh sb="0" eb="2">
      <t>チュウモン</t>
    </rPh>
    <rPh sb="2" eb="3">
      <t>ショ</t>
    </rPh>
    <phoneticPr fontId="1"/>
  </si>
  <si>
    <t>品名・工事内容</t>
    <rPh sb="0" eb="2">
      <t>ヒンメイ</t>
    </rPh>
    <rPh sb="3" eb="7">
      <t>コウジナイヨウ</t>
    </rPh>
    <phoneticPr fontId="1"/>
  </si>
  <si>
    <t>-</t>
    <phoneticPr fontId="1"/>
  </si>
  <si>
    <t>単　　価</t>
    <rPh sb="0" eb="1">
      <t>タン</t>
    </rPh>
    <rPh sb="3" eb="4">
      <t>アタイ</t>
    </rPh>
    <phoneticPr fontId="1"/>
  </si>
  <si>
    <t>適格請求書発行事業者の登録済みの方は登録番号をご記入ください。未登録の方は“未”でご記入ください。</t>
    <rPh sb="0" eb="2">
      <t>テキカク</t>
    </rPh>
    <rPh sb="2" eb="5">
      <t>セイキュウショ</t>
    </rPh>
    <rPh sb="5" eb="10">
      <t>ハッコウジギョウシャ</t>
    </rPh>
    <rPh sb="11" eb="13">
      <t>トウロク</t>
    </rPh>
    <rPh sb="13" eb="14">
      <t>ズ</t>
    </rPh>
    <rPh sb="16" eb="17">
      <t>カタ</t>
    </rPh>
    <rPh sb="18" eb="20">
      <t>トウロク</t>
    </rPh>
    <rPh sb="20" eb="22">
      <t>バンゴウ</t>
    </rPh>
    <rPh sb="24" eb="26">
      <t>キニュウ</t>
    </rPh>
    <rPh sb="31" eb="32">
      <t>ミ</t>
    </rPh>
    <rPh sb="32" eb="34">
      <t>トウロク</t>
    </rPh>
    <rPh sb="35" eb="36">
      <t>カタ</t>
    </rPh>
    <rPh sb="38" eb="39">
      <t>ミ</t>
    </rPh>
    <rPh sb="42" eb="44">
      <t>キニュウ</t>
    </rPh>
    <phoneticPr fontId="1"/>
  </si>
  <si>
    <t>工事番号がおわかりにならない際は、工事担当者にお問い合わせ下さい。</t>
    <rPh sb="14" eb="15">
      <t>サイ</t>
    </rPh>
    <phoneticPr fontId="1"/>
  </si>
  <si>
    <t>この請求書２枚で１組です。２枚を印刷して本社経理部宛てに提出してください。</t>
    <rPh sb="6" eb="7">
      <t>マイ</t>
    </rPh>
    <rPh sb="14" eb="15">
      <t>マイ</t>
    </rPh>
    <rPh sb="16" eb="18">
      <t>インサツ</t>
    </rPh>
    <phoneticPr fontId="1"/>
  </si>
  <si>
    <t>和光　太郎</t>
    <rPh sb="0" eb="2">
      <t>ワコウ</t>
    </rPh>
    <rPh sb="3" eb="5">
      <t>タロウ</t>
    </rPh>
    <phoneticPr fontId="1"/>
  </si>
  <si>
    <t>●●県■■市▲▲2-4-6</t>
    <rPh sb="2" eb="3">
      <t>ケン</t>
    </rPh>
    <rPh sb="5" eb="6">
      <t>シ</t>
    </rPh>
    <phoneticPr fontId="1"/>
  </si>
  <si>
    <t>〇〇〇〇株式会社</t>
    <rPh sb="4" eb="8">
      <t>カブシキガイシャ</t>
    </rPh>
    <phoneticPr fontId="1"/>
  </si>
  <si>
    <t>式</t>
    <rPh sb="0" eb="1">
      <t>シキ</t>
    </rPh>
    <phoneticPr fontId="1"/>
  </si>
  <si>
    <t>***</t>
    <phoneticPr fontId="1"/>
  </si>
  <si>
    <t>****</t>
    <phoneticPr fontId="1"/>
  </si>
  <si>
    <t>xx-xxxx-xxxx</t>
    <phoneticPr fontId="1"/>
  </si>
  <si>
    <t>○○　○○</t>
    <phoneticPr fontId="1"/>
  </si>
  <si>
    <t>内装工事</t>
    <rPh sb="0" eb="2">
      <t>ナイソウ</t>
    </rPh>
    <rPh sb="2" eb="4">
      <t>コウジ</t>
    </rPh>
    <phoneticPr fontId="1"/>
  </si>
  <si>
    <t>0</t>
    <phoneticPr fontId="1"/>
  </si>
  <si>
    <t>〇〇様邸　新築工事</t>
    <rPh sb="2" eb="3">
      <t>サマ</t>
    </rPh>
    <rPh sb="3" eb="4">
      <t>テイ</t>
    </rPh>
    <rPh sb="5" eb="7">
      <t>シンチク</t>
    </rPh>
    <rPh sb="7" eb="9">
      <t>コウジ</t>
    </rPh>
    <phoneticPr fontId="1"/>
  </si>
  <si>
    <t>TNK20240401-0</t>
    <phoneticPr fontId="1"/>
  </si>
  <si>
    <t>TNK20240401-0</t>
    <phoneticPr fontId="1"/>
  </si>
  <si>
    <t>人工</t>
    <rPh sb="0" eb="2">
      <t>ジンコウ</t>
    </rPh>
    <phoneticPr fontId="1"/>
  </si>
  <si>
    <t>点検口追加工事</t>
    <rPh sb="0" eb="2">
      <t>テンケン</t>
    </rPh>
    <rPh sb="2" eb="3">
      <t>クチ</t>
    </rPh>
    <rPh sb="3" eb="5">
      <t>ツイカ</t>
    </rPh>
    <rPh sb="5" eb="7">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</si>
</sst>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7" formatCode="#,##0;&quot;▲ &quot;#,##0"/>
    <numFmt numFmtId="178" formatCode="#,###"/>
  </numFmts>
  <fonts count="25">
    <font>
      <sz val="10"/>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26"/>
      <color theme="0" tint="-0.34998626667073579"/>
      <name val="ＤＦＰ平成明朝体W5"/>
      <family val="1"/>
      <charset val="128"/>
    </font>
    <font>
      <sz val="10"/>
      <color theme="0" tint="-0.34998626667073579"/>
      <name val="ＭＳ Ｐゴシック"/>
      <family val="2"/>
      <charset val="128"/>
      <scheme val="minor"/>
    </font>
    <font>
      <sz val="8"/>
      <color theme="0" tint="-0.34998626667073579"/>
      <name val="ＭＳ Ｐゴシック"/>
      <family val="2"/>
      <charset val="128"/>
      <scheme val="minor"/>
    </font>
    <font>
      <sz val="8"/>
      <color theme="0" tint="-0.34998626667073579"/>
      <name val="ＭＳ Ｐゴシック"/>
      <family val="3"/>
      <charset val="128"/>
      <scheme val="minor"/>
    </font>
    <font>
      <b/>
      <sz val="24"/>
      <color theme="0" tint="-0.34998626667073579"/>
      <name val="ＤＦＰ平成明朝体W5"/>
      <family val="1"/>
      <charset val="128"/>
    </font>
    <font>
      <sz val="12"/>
      <color theme="0" tint="-0.34998626667073579"/>
      <name val="ＭＳ Ｐゴシック"/>
      <family val="2"/>
      <charset val="128"/>
      <scheme val="minor"/>
    </font>
    <font>
      <b/>
      <sz val="18"/>
      <color theme="0" tint="-0.34998626667073579"/>
      <name val="ＭＳ Ｐゴシック"/>
      <family val="3"/>
      <charset val="128"/>
      <scheme val="minor"/>
    </font>
    <font>
      <sz val="14"/>
      <color theme="0" tint="-0.34998626667073579"/>
      <name val="ＭＳ Ｐゴシック"/>
      <family val="2"/>
      <charset val="128"/>
      <scheme val="minor"/>
    </font>
    <font>
      <sz val="11"/>
      <color theme="0" tint="-0.34998626667073579"/>
      <name val="ＭＳ Ｐゴシック"/>
      <family val="2"/>
      <charset val="128"/>
      <scheme val="minor"/>
    </font>
    <font>
      <b/>
      <sz val="10"/>
      <color theme="0" tint="-0.3499862666707357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name val="ＭＳ Ｐゴシック"/>
      <family val="2"/>
      <charset val="128"/>
      <scheme val="minor"/>
    </font>
    <font>
      <sz val="10"/>
      <name val="ＭＳ Ｐゴシック"/>
      <family val="3"/>
      <charset val="128"/>
      <scheme val="minor"/>
    </font>
    <font>
      <sz val="14"/>
      <name val="ＭＳ Ｐゴシック"/>
      <family val="2"/>
      <charset val="128"/>
      <scheme val="minor"/>
    </font>
    <font>
      <sz val="8"/>
      <name val="ＭＳ Ｐゴシック"/>
      <family val="2"/>
      <charset val="128"/>
      <scheme val="minor"/>
    </font>
    <font>
      <sz val="8"/>
      <name val="ＭＳ Ｐゴシック"/>
      <family val="3"/>
      <charset val="128"/>
      <scheme val="minor"/>
    </font>
    <font>
      <sz val="11"/>
      <name val="ＭＳ Ｐゴシック"/>
      <family val="3"/>
      <charset val="128"/>
      <scheme val="minor"/>
    </font>
    <font>
      <sz val="16"/>
      <name val="ＭＳ Ｐゴシック"/>
      <family val="2"/>
      <charset val="128"/>
      <scheme val="minor"/>
    </font>
    <font>
      <sz val="10"/>
      <color theme="0" tint="-0.34998626667073579"/>
      <name val="ＭＳ Ｐゴシック"/>
      <family val="3"/>
      <charset val="128"/>
      <scheme val="minor"/>
    </font>
    <font>
      <sz val="14"/>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s>
  <borders count="59">
    <border>
      <left/>
      <right/>
      <top/>
      <bottom/>
      <diagonal/>
    </border>
    <border>
      <left/>
      <right/>
      <top style="double">
        <color auto="1"/>
      </top>
      <bottom/>
      <diagonal/>
    </border>
    <border>
      <left/>
      <right/>
      <top style="thin">
        <color indexed="64"/>
      </top>
      <bottom/>
      <diagonal/>
    </border>
    <border>
      <left/>
      <right/>
      <top/>
      <bottom style="thin">
        <color indexed="64"/>
      </bottom>
      <diagonal/>
    </border>
    <border>
      <left/>
      <right/>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bottom/>
      <diagonal/>
    </border>
    <border>
      <left/>
      <right style="hair">
        <color auto="1"/>
      </right>
      <top/>
      <bottom style="medium">
        <color auto="1"/>
      </bottom>
      <diagonal/>
    </border>
    <border>
      <left style="medium">
        <color auto="1"/>
      </left>
      <right/>
      <top/>
      <bottom style="medium">
        <color auto="1"/>
      </bottom>
      <diagonal/>
    </border>
    <border>
      <left style="medium">
        <color auto="1"/>
      </left>
      <right style="hair">
        <color auto="1"/>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style="medium">
        <color auto="1"/>
      </top>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hair">
        <color auto="1"/>
      </left>
      <right/>
      <top/>
      <bottom style="medium">
        <color auto="1"/>
      </bottom>
      <diagonal/>
    </border>
    <border>
      <left/>
      <right style="medium">
        <color auto="1"/>
      </right>
      <top style="hair">
        <color auto="1"/>
      </top>
      <bottom/>
      <diagonal/>
    </border>
    <border>
      <left/>
      <right style="medium">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medium">
        <color auto="1"/>
      </left>
      <right/>
      <top style="hair">
        <color auto="1"/>
      </top>
      <bottom style="hair">
        <color auto="1"/>
      </bottom>
      <diagonal/>
    </border>
    <border>
      <left style="medium">
        <color indexed="64"/>
      </left>
      <right/>
      <top style="medium">
        <color indexed="64"/>
      </top>
      <bottom/>
      <diagonal/>
    </border>
    <border>
      <left style="medium">
        <color indexed="64"/>
      </left>
      <right/>
      <top/>
      <bottom style="hair">
        <color indexed="64"/>
      </bottom>
      <diagonal/>
    </border>
    <border>
      <left style="medium">
        <color indexed="64"/>
      </left>
      <right/>
      <top style="hair">
        <color indexed="64"/>
      </top>
      <bottom/>
      <diagonal/>
    </border>
    <border>
      <left/>
      <right style="hair">
        <color auto="1"/>
      </right>
      <top style="hair">
        <color auto="1"/>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26">
    <xf numFmtId="0" fontId="0" fillId="0" borderId="0" xfId="0">
      <alignment vertical="center"/>
    </xf>
    <xf numFmtId="0" fontId="3" fillId="0" borderId="0" xfId="0" applyFont="1" applyAlignment="1">
      <alignment horizontal="center"/>
    </xf>
    <xf numFmtId="0" fontId="4" fillId="0" borderId="0" xfId="0" applyFont="1">
      <alignment vertical="center"/>
    </xf>
    <xf numFmtId="0" fontId="4" fillId="0" borderId="41" xfId="0" applyFont="1" applyBorder="1">
      <alignment vertical="center"/>
    </xf>
    <xf numFmtId="0" fontId="4" fillId="0" borderId="10" xfId="0" applyFont="1" applyBorder="1">
      <alignment vertical="center"/>
    </xf>
    <xf numFmtId="0" fontId="4" fillId="0" borderId="33" xfId="0" applyFont="1" applyBorder="1">
      <alignment vertical="center"/>
    </xf>
    <xf numFmtId="0" fontId="4" fillId="0" borderId="7" xfId="0" applyFont="1" applyBorder="1">
      <alignment vertical="center"/>
    </xf>
    <xf numFmtId="0" fontId="4" fillId="0" borderId="47" xfId="0" applyFont="1" applyBorder="1">
      <alignment vertical="center"/>
    </xf>
    <xf numFmtId="0" fontId="7" fillId="0" borderId="0" xfId="0" applyFont="1" applyAlignment="1"/>
    <xf numFmtId="0" fontId="4" fillId="0" borderId="1" xfId="0" applyFont="1" applyBorder="1">
      <alignment vertical="center"/>
    </xf>
    <xf numFmtId="0" fontId="7" fillId="0" borderId="1" xfId="0" applyFont="1" applyBorder="1" applyAlignment="1"/>
    <xf numFmtId="0" fontId="4" fillId="0" borderId="35" xfId="0" applyFont="1" applyBorder="1">
      <alignment vertical="center"/>
    </xf>
    <xf numFmtId="0" fontId="4" fillId="0" borderId="4" xfId="0" applyFont="1" applyBorder="1">
      <alignment vertical="center"/>
    </xf>
    <xf numFmtId="0" fontId="4" fillId="0" borderId="0" xfId="0" applyFont="1" applyProtection="1">
      <alignment vertical="center"/>
      <protection locked="0"/>
    </xf>
    <xf numFmtId="178" fontId="4" fillId="0" borderId="0" xfId="0" applyNumberFormat="1" applyFont="1">
      <alignment vertical="center"/>
    </xf>
    <xf numFmtId="178" fontId="4" fillId="0" borderId="33" xfId="0" applyNumberFormat="1" applyFont="1" applyBorder="1">
      <alignment vertical="center"/>
    </xf>
    <xf numFmtId="178" fontId="4" fillId="0" borderId="35" xfId="0" applyNumberFormat="1" applyFont="1" applyBorder="1">
      <alignment vertical="center"/>
    </xf>
    <xf numFmtId="178" fontId="4" fillId="0" borderId="4" xfId="0" applyNumberFormat="1" applyFont="1" applyBorder="1">
      <alignment vertical="center"/>
    </xf>
    <xf numFmtId="0" fontId="4" fillId="0" borderId="0" xfId="0" applyFont="1" applyAlignment="1">
      <alignment vertical="top"/>
    </xf>
    <xf numFmtId="0" fontId="12" fillId="0" borderId="0" xfId="0" quotePrefix="1" applyFont="1" applyAlignment="1">
      <alignment horizontal="right" vertical="center"/>
    </xf>
    <xf numFmtId="0" fontId="12" fillId="0" borderId="0" xfId="0" applyFont="1" applyAlignment="1">
      <alignment horizontal="right" vertical="center"/>
    </xf>
    <xf numFmtId="0" fontId="4" fillId="0" borderId="0" xfId="0" applyFont="1" applyAlignment="1">
      <alignment horizontal="left"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4" fillId="0" borderId="4" xfId="0" applyFont="1" applyBorder="1" applyAlignment="1">
      <alignment horizontal="center" vertical="center"/>
    </xf>
    <xf numFmtId="0" fontId="4" fillId="0" borderId="34" xfId="0" applyFont="1" applyBorder="1" applyAlignment="1">
      <alignment horizontal="center" vertical="center"/>
    </xf>
    <xf numFmtId="178" fontId="13" fillId="2" borderId="6" xfId="0" applyNumberFormat="1" applyFont="1" applyFill="1" applyBorder="1" applyAlignment="1">
      <alignment horizontal="right" vertical="center"/>
    </xf>
    <xf numFmtId="178" fontId="13" fillId="2" borderId="7" xfId="0" applyNumberFormat="1" applyFont="1" applyFill="1" applyBorder="1" applyAlignment="1">
      <alignment horizontal="right" vertical="center"/>
    </xf>
    <xf numFmtId="178" fontId="13" fillId="2" borderId="50" xfId="0" applyNumberFormat="1" applyFont="1" applyFill="1" applyBorder="1" applyAlignment="1">
      <alignment horizontal="right" vertical="center"/>
    </xf>
    <xf numFmtId="178" fontId="13" fillId="2" borderId="8" xfId="0" applyNumberFormat="1" applyFont="1" applyFill="1" applyBorder="1" applyAlignment="1">
      <alignment horizontal="right" vertical="center"/>
    </xf>
    <xf numFmtId="178" fontId="13" fillId="2" borderId="0" xfId="0" applyNumberFormat="1" applyFont="1" applyFill="1" applyAlignment="1">
      <alignment horizontal="right" vertical="center"/>
    </xf>
    <xf numFmtId="178" fontId="13" fillId="2" borderId="47" xfId="0" applyNumberFormat="1" applyFont="1" applyFill="1" applyBorder="1" applyAlignment="1">
      <alignment horizontal="right" vertical="center"/>
    </xf>
    <xf numFmtId="178" fontId="13" fillId="2" borderId="49" xfId="0" applyNumberFormat="1" applyFont="1" applyFill="1" applyBorder="1" applyAlignment="1">
      <alignment horizontal="right" vertical="center"/>
    </xf>
    <xf numFmtId="178" fontId="13" fillId="2" borderId="4" xfId="0" applyNumberFormat="1" applyFont="1" applyFill="1" applyBorder="1" applyAlignment="1">
      <alignment horizontal="right" vertical="center"/>
    </xf>
    <xf numFmtId="178" fontId="13" fillId="2" borderId="48" xfId="0" applyNumberFormat="1" applyFont="1" applyFill="1" applyBorder="1" applyAlignment="1">
      <alignment horizontal="right" vertical="center"/>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16" fillId="2" borderId="33" xfId="0" applyFont="1" applyFill="1" applyBorder="1" applyAlignment="1" applyProtection="1">
      <alignment horizontal="left" vertical="center"/>
      <protection locked="0"/>
    </xf>
    <xf numFmtId="0" fontId="16" fillId="2" borderId="0" xfId="0" applyFont="1" applyFill="1" applyAlignment="1" applyProtection="1">
      <alignment horizontal="left" vertical="center"/>
      <protection locked="0"/>
    </xf>
    <xf numFmtId="0" fontId="16" fillId="2" borderId="47" xfId="0" applyFont="1" applyFill="1" applyBorder="1" applyAlignment="1" applyProtection="1">
      <alignment horizontal="left" vertical="center"/>
      <protection locked="0"/>
    </xf>
    <xf numFmtId="0" fontId="16" fillId="2" borderId="35" xfId="0" applyFont="1" applyFill="1" applyBorder="1" applyAlignment="1" applyProtection="1">
      <alignment horizontal="left" vertical="center"/>
      <protection locked="0"/>
    </xf>
    <xf numFmtId="0" fontId="16" fillId="2" borderId="4" xfId="0" applyFont="1" applyFill="1" applyBorder="1" applyAlignment="1" applyProtection="1">
      <alignment horizontal="left" vertical="center"/>
      <protection locked="0"/>
    </xf>
    <xf numFmtId="0" fontId="16" fillId="2" borderId="48" xfId="0" applyFont="1" applyFill="1" applyBorder="1" applyAlignment="1" applyProtection="1">
      <alignment horizontal="left" vertical="center"/>
      <protection locked="0"/>
    </xf>
    <xf numFmtId="0" fontId="4" fillId="0" borderId="5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178" fontId="13" fillId="2" borderId="6" xfId="1" applyNumberFormat="1" applyFont="1" applyFill="1" applyBorder="1" applyAlignment="1">
      <alignment horizontal="right" vertical="center"/>
    </xf>
    <xf numFmtId="178" fontId="13" fillId="2" borderId="7" xfId="1" applyNumberFormat="1" applyFont="1" applyFill="1" applyBorder="1" applyAlignment="1">
      <alignment horizontal="right" vertical="center"/>
    </xf>
    <xf numFmtId="178" fontId="13" fillId="2" borderId="50" xfId="1" applyNumberFormat="1" applyFont="1" applyFill="1" applyBorder="1" applyAlignment="1">
      <alignment horizontal="right" vertical="center"/>
    </xf>
    <xf numFmtId="178" fontId="13" fillId="2" borderId="8" xfId="1" applyNumberFormat="1" applyFont="1" applyFill="1" applyBorder="1" applyAlignment="1">
      <alignment horizontal="right" vertical="center"/>
    </xf>
    <xf numFmtId="178" fontId="13" fillId="2" borderId="0" xfId="1" applyNumberFormat="1" applyFont="1" applyFill="1" applyBorder="1" applyAlignment="1">
      <alignment horizontal="right" vertical="center"/>
    </xf>
    <xf numFmtId="178" fontId="13" fillId="2" borderId="47" xfId="1" applyNumberFormat="1" applyFont="1" applyFill="1" applyBorder="1" applyAlignment="1">
      <alignment horizontal="right" vertical="center"/>
    </xf>
    <xf numFmtId="178" fontId="13" fillId="2" borderId="9" xfId="1" applyNumberFormat="1" applyFont="1" applyFill="1" applyBorder="1" applyAlignment="1">
      <alignment horizontal="right" vertical="center"/>
    </xf>
    <xf numFmtId="178" fontId="13" fillId="2" borderId="10" xfId="1" applyNumberFormat="1" applyFont="1" applyFill="1" applyBorder="1" applyAlignment="1">
      <alignment horizontal="right" vertical="center"/>
    </xf>
    <xf numFmtId="178" fontId="13" fillId="2" borderId="51" xfId="1" applyNumberFormat="1" applyFont="1" applyFill="1" applyBorder="1" applyAlignment="1">
      <alignment horizontal="right" vertical="center"/>
    </xf>
    <xf numFmtId="178" fontId="20" fillId="2" borderId="6" xfId="1" applyNumberFormat="1" applyFont="1" applyFill="1" applyBorder="1" applyAlignment="1">
      <alignment horizontal="right" vertical="center"/>
    </xf>
    <xf numFmtId="178" fontId="20" fillId="2" borderId="7" xfId="1" applyNumberFormat="1" applyFont="1" applyFill="1" applyBorder="1" applyAlignment="1">
      <alignment horizontal="right" vertical="center"/>
    </xf>
    <xf numFmtId="178" fontId="20" fillId="2" borderId="50" xfId="1" applyNumberFormat="1" applyFont="1" applyFill="1" applyBorder="1" applyAlignment="1">
      <alignment horizontal="right" vertical="center"/>
    </xf>
    <xf numFmtId="178" fontId="20" fillId="2" borderId="8" xfId="1" applyNumberFormat="1" applyFont="1" applyFill="1" applyBorder="1" applyAlignment="1">
      <alignment horizontal="right" vertical="center"/>
    </xf>
    <xf numFmtId="178" fontId="20" fillId="2" borderId="0" xfId="1" applyNumberFormat="1" applyFont="1" applyFill="1" applyBorder="1" applyAlignment="1">
      <alignment horizontal="right" vertical="center"/>
    </xf>
    <xf numFmtId="178" fontId="20" fillId="2" borderId="47" xfId="1" applyNumberFormat="1" applyFont="1" applyFill="1" applyBorder="1" applyAlignment="1">
      <alignment horizontal="right" vertical="center"/>
    </xf>
    <xf numFmtId="178" fontId="20" fillId="2" borderId="9" xfId="1" applyNumberFormat="1" applyFont="1" applyFill="1" applyBorder="1" applyAlignment="1">
      <alignment horizontal="right" vertical="center"/>
    </xf>
    <xf numFmtId="178" fontId="20" fillId="2" borderId="10" xfId="1" applyNumberFormat="1" applyFont="1" applyFill="1" applyBorder="1" applyAlignment="1">
      <alignment horizontal="right" vertical="center"/>
    </xf>
    <xf numFmtId="178" fontId="20" fillId="2" borderId="51" xfId="1" applyNumberFormat="1" applyFont="1" applyFill="1" applyBorder="1" applyAlignment="1">
      <alignment horizontal="right" vertical="center"/>
    </xf>
    <xf numFmtId="0" fontId="16" fillId="2" borderId="29" xfId="0" applyFont="1" applyFill="1" applyBorder="1" applyAlignment="1" applyProtection="1">
      <alignment horizontal="center" vertical="center" shrinkToFit="1"/>
      <protection locked="0"/>
    </xf>
    <xf numFmtId="0" fontId="16" fillId="2" borderId="5" xfId="0" applyFont="1" applyFill="1" applyBorder="1" applyAlignment="1" applyProtection="1">
      <alignment horizontal="center" vertical="center" shrinkToFit="1"/>
      <protection locked="0"/>
    </xf>
    <xf numFmtId="0" fontId="16" fillId="2" borderId="38" xfId="0" applyFont="1" applyFill="1" applyBorder="1" applyAlignment="1" applyProtection="1">
      <alignment horizontal="left" vertical="center"/>
      <protection locked="0"/>
    </xf>
    <xf numFmtId="0" fontId="16" fillId="2" borderId="23"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38"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38" fontId="16" fillId="2" borderId="5" xfId="1" applyFont="1" applyFill="1" applyBorder="1" applyAlignment="1" applyProtection="1">
      <alignment horizontal="right" vertical="center"/>
      <protection locked="0"/>
    </xf>
    <xf numFmtId="38" fontId="24" fillId="2" borderId="6" xfId="1" applyFont="1" applyFill="1" applyBorder="1" applyAlignment="1" applyProtection="1">
      <alignment horizontal="right" vertical="center"/>
    </xf>
    <xf numFmtId="38" fontId="24" fillId="2" borderId="7" xfId="1" applyFont="1" applyFill="1" applyBorder="1" applyAlignment="1" applyProtection="1">
      <alignment horizontal="right" vertical="center"/>
    </xf>
    <xf numFmtId="38" fontId="24" fillId="2" borderId="50" xfId="1" applyFont="1" applyFill="1" applyBorder="1" applyAlignment="1" applyProtection="1">
      <alignment horizontal="right" vertical="center"/>
    </xf>
    <xf numFmtId="38" fontId="24" fillId="2" borderId="8" xfId="1" applyFont="1" applyFill="1" applyBorder="1" applyAlignment="1" applyProtection="1">
      <alignment horizontal="right" vertical="center"/>
    </xf>
    <xf numFmtId="38" fontId="24" fillId="2" borderId="0" xfId="1" applyFont="1" applyFill="1" applyBorder="1" applyAlignment="1" applyProtection="1">
      <alignment horizontal="right" vertical="center"/>
    </xf>
    <xf numFmtId="38" fontId="24" fillId="2" borderId="47" xfId="1" applyFont="1" applyFill="1" applyBorder="1" applyAlignment="1" applyProtection="1">
      <alignment horizontal="right" vertical="center"/>
    </xf>
    <xf numFmtId="38" fontId="24" fillId="2" borderId="49" xfId="1" applyFont="1" applyFill="1" applyBorder="1" applyAlignment="1" applyProtection="1">
      <alignment horizontal="right" vertical="center"/>
    </xf>
    <xf numFmtId="38" fontId="24" fillId="2" borderId="4" xfId="1" applyFont="1" applyFill="1" applyBorder="1" applyAlignment="1" applyProtection="1">
      <alignment horizontal="right" vertical="center"/>
    </xf>
    <xf numFmtId="38" fontId="24" fillId="2" borderId="48" xfId="1" applyFont="1" applyFill="1" applyBorder="1" applyAlignment="1" applyProtection="1">
      <alignment horizontal="right" vertical="center"/>
    </xf>
    <xf numFmtId="0" fontId="4" fillId="0" borderId="29"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31" xfId="0" applyFont="1" applyBorder="1" applyAlignment="1">
      <alignment horizontal="distributed" vertical="center" indent="1"/>
    </xf>
    <xf numFmtId="0" fontId="4" fillId="0" borderId="32" xfId="0" applyFont="1" applyBorder="1" applyAlignment="1">
      <alignment horizontal="distributed" vertical="center" indent="1"/>
    </xf>
    <xf numFmtId="177" fontId="24" fillId="2" borderId="6" xfId="1" applyNumberFormat="1" applyFont="1" applyFill="1" applyBorder="1" applyAlignment="1" applyProtection="1">
      <alignment horizontal="right" vertical="center"/>
      <protection locked="0"/>
    </xf>
    <xf numFmtId="177" fontId="24" fillId="2" borderId="7" xfId="1" applyNumberFormat="1" applyFont="1" applyFill="1" applyBorder="1" applyAlignment="1" applyProtection="1">
      <alignment horizontal="right" vertical="center"/>
      <protection locked="0"/>
    </xf>
    <xf numFmtId="177" fontId="24" fillId="2" borderId="50" xfId="1" applyNumberFormat="1" applyFont="1" applyFill="1" applyBorder="1" applyAlignment="1" applyProtection="1">
      <alignment horizontal="right" vertical="center"/>
      <protection locked="0"/>
    </xf>
    <xf numFmtId="177" fontId="24" fillId="2" borderId="8" xfId="1" applyNumberFormat="1" applyFont="1" applyFill="1" applyBorder="1" applyAlignment="1" applyProtection="1">
      <alignment horizontal="right" vertical="center"/>
      <protection locked="0"/>
    </xf>
    <xf numFmtId="177" fontId="24" fillId="2" borderId="0" xfId="1" applyNumberFormat="1" applyFont="1" applyFill="1" applyBorder="1" applyAlignment="1" applyProtection="1">
      <alignment horizontal="right" vertical="center"/>
      <protection locked="0"/>
    </xf>
    <xf numFmtId="177" fontId="24" fillId="2" borderId="47" xfId="1" applyNumberFormat="1" applyFont="1" applyFill="1" applyBorder="1" applyAlignment="1" applyProtection="1">
      <alignment horizontal="right" vertical="center"/>
      <protection locked="0"/>
    </xf>
    <xf numFmtId="177" fontId="24" fillId="2" borderId="9" xfId="1" applyNumberFormat="1" applyFont="1" applyFill="1" applyBorder="1" applyAlignment="1" applyProtection="1">
      <alignment horizontal="right" vertical="center"/>
      <protection locked="0"/>
    </xf>
    <xf numFmtId="177" fontId="24" fillId="2" borderId="10" xfId="1" applyNumberFormat="1" applyFont="1" applyFill="1" applyBorder="1" applyAlignment="1" applyProtection="1">
      <alignment horizontal="right" vertical="center"/>
      <protection locked="0"/>
    </xf>
    <xf numFmtId="177" fontId="24" fillId="2" borderId="51" xfId="1" applyNumberFormat="1" applyFont="1" applyFill="1" applyBorder="1" applyAlignment="1" applyProtection="1">
      <alignment horizontal="right"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0" xfId="0" applyFont="1" applyBorder="1" applyAlignment="1">
      <alignment horizontal="distributed" vertical="center" indent="2"/>
    </xf>
    <xf numFmtId="0" fontId="4" fillId="0" borderId="41" xfId="0" applyFont="1" applyBorder="1" applyAlignment="1">
      <alignment horizontal="distributed" vertical="center" indent="2"/>
    </xf>
    <xf numFmtId="0" fontId="4" fillId="0" borderId="42" xfId="0" applyFont="1" applyBorder="1" applyAlignment="1">
      <alignment horizontal="distributed" vertical="center" indent="2"/>
    </xf>
    <xf numFmtId="0" fontId="4" fillId="0" borderId="8" xfId="0" applyFont="1" applyBorder="1" applyAlignment="1">
      <alignment horizontal="distributed" vertical="center" indent="2"/>
    </xf>
    <xf numFmtId="0" fontId="4" fillId="0" borderId="0" xfId="0" applyFont="1" applyAlignment="1">
      <alignment horizontal="distributed" vertical="center" indent="2"/>
    </xf>
    <xf numFmtId="0" fontId="4" fillId="0" borderId="25" xfId="0" applyFont="1" applyBorder="1" applyAlignment="1">
      <alignment horizontal="distributed" vertical="center" indent="2"/>
    </xf>
    <xf numFmtId="0" fontId="4" fillId="0" borderId="9" xfId="0" applyFont="1" applyBorder="1" applyAlignment="1">
      <alignment horizontal="distributed" vertical="center" indent="2"/>
    </xf>
    <xf numFmtId="0" fontId="4" fillId="0" borderId="10" xfId="0" applyFont="1" applyBorder="1" applyAlignment="1">
      <alignment horizontal="distributed" vertical="center" indent="2"/>
    </xf>
    <xf numFmtId="0" fontId="4" fillId="0" borderId="11" xfId="0" applyFont="1" applyBorder="1" applyAlignment="1">
      <alignment horizontal="distributed" vertical="center" indent="2"/>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distributed" vertical="center" indent="1"/>
    </xf>
    <xf numFmtId="0" fontId="4" fillId="0" borderId="27" xfId="0" applyFont="1" applyBorder="1" applyAlignment="1">
      <alignment horizontal="distributed" vertical="center" indent="1"/>
    </xf>
    <xf numFmtId="0" fontId="5" fillId="0" borderId="0" xfId="0" applyFont="1" applyAlignment="1">
      <alignment horizontal="center" vertical="center"/>
    </xf>
    <xf numFmtId="0" fontId="9" fillId="0" borderId="0" xfId="0" applyFont="1" applyAlignment="1">
      <alignment horizontal="center" vertical="center"/>
    </xf>
    <xf numFmtId="0" fontId="16" fillId="2" borderId="0" xfId="0" applyFont="1" applyFill="1" applyAlignment="1" applyProtection="1">
      <alignment horizontal="left" vertical="center" indent="1"/>
      <protection locked="0"/>
    </xf>
    <xf numFmtId="0" fontId="10" fillId="0" borderId="0" xfId="0" applyFont="1" applyAlignment="1">
      <alignment horizontal="center" vertical="center"/>
    </xf>
    <xf numFmtId="0" fontId="3" fillId="0" borderId="0" xfId="0" applyFont="1" applyAlignment="1">
      <alignment horizontal="center"/>
    </xf>
    <xf numFmtId="0" fontId="14" fillId="2" borderId="6" xfId="0" applyFont="1" applyFill="1" applyBorder="1" applyAlignment="1" applyProtection="1">
      <alignment horizontal="left" vertical="center" indent="1"/>
      <protection locked="0"/>
    </xf>
    <xf numFmtId="0" fontId="14" fillId="2" borderId="7" xfId="0" applyFont="1" applyFill="1" applyBorder="1" applyAlignment="1" applyProtection="1">
      <alignment horizontal="left" vertical="center" indent="1"/>
      <protection locked="0"/>
    </xf>
    <xf numFmtId="0" fontId="14" fillId="2" borderId="50" xfId="0" applyFont="1" applyFill="1" applyBorder="1" applyAlignment="1" applyProtection="1">
      <alignment horizontal="left" vertical="center" indent="1"/>
      <protection locked="0"/>
    </xf>
    <xf numFmtId="0" fontId="14" fillId="2" borderId="8" xfId="0" applyFont="1" applyFill="1" applyBorder="1" applyAlignment="1" applyProtection="1">
      <alignment horizontal="left" vertical="center" indent="1"/>
      <protection locked="0"/>
    </xf>
    <xf numFmtId="0" fontId="14" fillId="2" borderId="0" xfId="0" applyFont="1" applyFill="1" applyAlignment="1" applyProtection="1">
      <alignment horizontal="left" vertical="center" indent="1"/>
      <protection locked="0"/>
    </xf>
    <xf numFmtId="0" fontId="14" fillId="2" borderId="47" xfId="0" applyFont="1" applyFill="1" applyBorder="1" applyAlignment="1" applyProtection="1">
      <alignment horizontal="left" vertical="center" indent="1"/>
      <protection locked="0"/>
    </xf>
    <xf numFmtId="0" fontId="14" fillId="2" borderId="49" xfId="0" applyFont="1" applyFill="1" applyBorder="1" applyAlignment="1" applyProtection="1">
      <alignment horizontal="left" vertical="center" indent="1"/>
      <protection locked="0"/>
    </xf>
    <xf numFmtId="0" fontId="14" fillId="2" borderId="4" xfId="0" applyFont="1" applyFill="1" applyBorder="1" applyAlignment="1" applyProtection="1">
      <alignment horizontal="left" vertical="center" indent="1"/>
      <protection locked="0"/>
    </xf>
    <xf numFmtId="0" fontId="14" fillId="2" borderId="48" xfId="0" applyFont="1" applyFill="1" applyBorder="1" applyAlignment="1" applyProtection="1">
      <alignment horizontal="left" vertical="center" indent="1"/>
      <protection locked="0"/>
    </xf>
    <xf numFmtId="0" fontId="5" fillId="0" borderId="33" xfId="0" applyFont="1" applyBorder="1" applyAlignment="1">
      <alignment horizontal="center" vertical="center"/>
    </xf>
    <xf numFmtId="0" fontId="6" fillId="0" borderId="0" xfId="0" applyFont="1" applyAlignment="1">
      <alignment horizontal="center" vertical="center"/>
    </xf>
    <xf numFmtId="0" fontId="6" fillId="0" borderId="33" xfId="0" applyFont="1" applyBorder="1" applyAlignment="1">
      <alignment horizontal="center" vertical="center"/>
    </xf>
    <xf numFmtId="0" fontId="23" fillId="2" borderId="0" xfId="0" applyFont="1" applyFill="1" applyAlignment="1" applyProtection="1">
      <alignment horizontal="left" vertical="center" indent="1"/>
      <protection locked="0"/>
    </xf>
    <xf numFmtId="0" fontId="4" fillId="0" borderId="7" xfId="0" applyFont="1" applyBorder="1" applyAlignment="1">
      <alignment horizontal="center" vertical="center"/>
    </xf>
    <xf numFmtId="0" fontId="16" fillId="2" borderId="52" xfId="0"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8" fillId="0" borderId="0" xfId="0" applyFont="1" applyAlignment="1">
      <alignment horizontal="center" vertical="center"/>
    </xf>
    <xf numFmtId="0" fontId="6" fillId="0" borderId="35" xfId="0" applyFont="1" applyBorder="1" applyAlignment="1">
      <alignment horizontal="center" vertical="center"/>
    </xf>
    <xf numFmtId="0" fontId="6" fillId="0" borderId="4" xfId="0" applyFont="1" applyBorder="1" applyAlignment="1">
      <alignment horizontal="center" vertical="center"/>
    </xf>
    <xf numFmtId="0" fontId="16" fillId="2" borderId="0" xfId="0" applyFont="1" applyFill="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19" fillId="2" borderId="0" xfId="0" applyFont="1" applyFill="1" applyAlignment="1" applyProtection="1">
      <alignment horizontal="center" vertical="center"/>
      <protection locked="0"/>
    </xf>
    <xf numFmtId="0" fontId="19" fillId="2" borderId="47"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48" xfId="0" applyFont="1" applyFill="1" applyBorder="1" applyAlignment="1" applyProtection="1">
      <alignment horizontal="center" vertical="center"/>
      <protection locked="0"/>
    </xf>
    <xf numFmtId="176" fontId="13" fillId="2" borderId="40" xfId="0" applyNumberFormat="1" applyFont="1" applyFill="1" applyBorder="1" applyAlignment="1" applyProtection="1">
      <alignment horizontal="distributed" vertical="center" indent="1"/>
      <protection locked="0"/>
    </xf>
    <xf numFmtId="176" fontId="13" fillId="2" borderId="41" xfId="0" applyNumberFormat="1" applyFont="1" applyFill="1" applyBorder="1" applyAlignment="1" applyProtection="1">
      <alignment horizontal="distributed" vertical="center" indent="1"/>
      <protection locked="0"/>
    </xf>
    <xf numFmtId="176" fontId="13" fillId="2" borderId="46" xfId="0" applyNumberFormat="1" applyFont="1" applyFill="1" applyBorder="1" applyAlignment="1" applyProtection="1">
      <alignment horizontal="distributed" vertical="center" indent="1"/>
      <protection locked="0"/>
    </xf>
    <xf numFmtId="176" fontId="13" fillId="2" borderId="8" xfId="0" applyNumberFormat="1" applyFont="1" applyFill="1" applyBorder="1" applyAlignment="1" applyProtection="1">
      <alignment horizontal="distributed" vertical="center" indent="1"/>
      <protection locked="0"/>
    </xf>
    <xf numFmtId="176" fontId="13" fillId="2" borderId="0" xfId="0" applyNumberFormat="1" applyFont="1" applyFill="1" applyAlignment="1" applyProtection="1">
      <alignment horizontal="distributed" vertical="center" indent="1"/>
      <protection locked="0"/>
    </xf>
    <xf numFmtId="176" fontId="13" fillId="2" borderId="47" xfId="0" applyNumberFormat="1" applyFont="1" applyFill="1" applyBorder="1" applyAlignment="1" applyProtection="1">
      <alignment horizontal="distributed" vertical="center" indent="1"/>
      <protection locked="0"/>
    </xf>
    <xf numFmtId="176" fontId="13" fillId="2" borderId="9" xfId="0" applyNumberFormat="1" applyFont="1" applyFill="1" applyBorder="1" applyAlignment="1" applyProtection="1">
      <alignment horizontal="distributed" vertical="center" indent="1"/>
      <protection locked="0"/>
    </xf>
    <xf numFmtId="176" fontId="13" fillId="2" borderId="10" xfId="0" applyNumberFormat="1" applyFont="1" applyFill="1" applyBorder="1" applyAlignment="1" applyProtection="1">
      <alignment horizontal="distributed" vertical="center" indent="1"/>
      <protection locked="0"/>
    </xf>
    <xf numFmtId="176" fontId="13" fillId="2" borderId="51" xfId="0" applyNumberFormat="1" applyFont="1" applyFill="1" applyBorder="1" applyAlignment="1" applyProtection="1">
      <alignment horizontal="distributed" vertical="center" indent="1"/>
      <protection locked="0"/>
    </xf>
    <xf numFmtId="0" fontId="5" fillId="0" borderId="57" xfId="0" applyFont="1" applyBorder="1" applyAlignment="1">
      <alignment horizontal="center" vertical="center"/>
    </xf>
    <xf numFmtId="0" fontId="6" fillId="0" borderId="7" xfId="0" applyFont="1" applyBorder="1" applyAlignment="1">
      <alignment horizontal="center" vertical="center"/>
    </xf>
    <xf numFmtId="0" fontId="6" fillId="0" borderId="56" xfId="0" applyFont="1" applyBorder="1" applyAlignment="1">
      <alignment horizontal="center"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16" fillId="2" borderId="55"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56"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4" fillId="0" borderId="41" xfId="0" applyFont="1" applyBorder="1" applyAlignment="1">
      <alignment horizontal="center" vertical="center"/>
    </xf>
    <xf numFmtId="0" fontId="5" fillId="0" borderId="7" xfId="0" applyFont="1" applyBorder="1" applyAlignment="1">
      <alignment horizontal="center" vertical="center"/>
    </xf>
    <xf numFmtId="0" fontId="14" fillId="2" borderId="9" xfId="0" applyFont="1" applyFill="1" applyBorder="1" applyAlignment="1" applyProtection="1">
      <alignment horizontal="left" vertical="center" indent="1"/>
      <protection locked="0"/>
    </xf>
    <xf numFmtId="0" fontId="14" fillId="2" borderId="10" xfId="0" applyFont="1" applyFill="1" applyBorder="1" applyAlignment="1" applyProtection="1">
      <alignment horizontal="left" vertical="center" indent="1"/>
      <protection locked="0"/>
    </xf>
    <xf numFmtId="0" fontId="14" fillId="2" borderId="51" xfId="0" applyFont="1" applyFill="1" applyBorder="1" applyAlignment="1" applyProtection="1">
      <alignment horizontal="left" vertical="center" indent="1"/>
      <protection locked="0"/>
    </xf>
    <xf numFmtId="0" fontId="4" fillId="0" borderId="0" xfId="0" applyFont="1" applyAlignment="1">
      <alignment horizontal="right" vertical="top"/>
    </xf>
    <xf numFmtId="49" fontId="16" fillId="2" borderId="7" xfId="0" applyNumberFormat="1" applyFont="1" applyFill="1" applyBorder="1" applyAlignment="1" applyProtection="1">
      <alignment horizontal="center" vertical="center"/>
      <protection locked="0"/>
    </xf>
    <xf numFmtId="49" fontId="16" fillId="2" borderId="0" xfId="0" applyNumberFormat="1" applyFont="1" applyFill="1" applyAlignment="1" applyProtection="1">
      <alignment horizontal="center" vertical="center"/>
      <protection locked="0"/>
    </xf>
    <xf numFmtId="0" fontId="4" fillId="0" borderId="55" xfId="0" applyFont="1" applyBorder="1" applyAlignment="1">
      <alignment horizontal="center" vertical="center"/>
    </xf>
    <xf numFmtId="0" fontId="4" fillId="0" borderId="41"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38" fontId="24" fillId="2" borderId="6" xfId="1" applyFont="1" applyFill="1" applyBorder="1" applyAlignment="1" applyProtection="1">
      <alignment horizontal="right" vertical="center"/>
      <protection locked="0"/>
    </xf>
    <xf numFmtId="38" fontId="24" fillId="2" borderId="7" xfId="1" applyFont="1" applyFill="1" applyBorder="1" applyAlignment="1" applyProtection="1">
      <alignment horizontal="right" vertical="center"/>
      <protection locked="0"/>
    </xf>
    <xf numFmtId="38" fontId="24" fillId="2" borderId="50" xfId="1" applyFont="1" applyFill="1" applyBorder="1" applyAlignment="1" applyProtection="1">
      <alignment horizontal="right" vertical="center"/>
      <protection locked="0"/>
    </xf>
    <xf numFmtId="38" fontId="24" fillId="2" borderId="8" xfId="1" applyFont="1" applyFill="1" applyBorder="1" applyAlignment="1" applyProtection="1">
      <alignment horizontal="right" vertical="center"/>
      <protection locked="0"/>
    </xf>
    <xf numFmtId="38" fontId="24" fillId="2" borderId="0" xfId="1" applyFont="1" applyFill="1" applyBorder="1" applyAlignment="1" applyProtection="1">
      <alignment horizontal="right" vertical="center"/>
      <protection locked="0"/>
    </xf>
    <xf numFmtId="38" fontId="24" fillId="2" borderId="47" xfId="1" applyFont="1" applyFill="1" applyBorder="1" applyAlignment="1" applyProtection="1">
      <alignment horizontal="right" vertical="center"/>
      <protection locked="0"/>
    </xf>
    <xf numFmtId="38" fontId="24" fillId="2" borderId="9" xfId="1" applyFont="1" applyFill="1" applyBorder="1" applyAlignment="1" applyProtection="1">
      <alignment horizontal="right" vertical="center"/>
      <protection locked="0"/>
    </xf>
    <xf numFmtId="38" fontId="24" fillId="2" borderId="10" xfId="1" applyFont="1" applyFill="1" applyBorder="1" applyAlignment="1" applyProtection="1">
      <alignment horizontal="right" vertical="center"/>
      <protection locked="0"/>
    </xf>
    <xf numFmtId="38" fontId="24" fillId="2" borderId="51" xfId="1" applyFont="1" applyFill="1" applyBorder="1" applyAlignment="1" applyProtection="1">
      <alignment horizontal="right" vertical="center"/>
      <protection locked="0"/>
    </xf>
    <xf numFmtId="0" fontId="4" fillId="0" borderId="4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6" fillId="2" borderId="46" xfId="0" applyFont="1" applyFill="1" applyBorder="1" applyAlignment="1" applyProtection="1">
      <alignment horizontal="center" vertical="center"/>
      <protection locked="0"/>
    </xf>
    <xf numFmtId="0" fontId="16" fillId="2" borderId="47" xfId="0" applyFont="1" applyFill="1" applyBorder="1" applyAlignment="1" applyProtection="1">
      <alignment horizontal="center" vertical="center"/>
      <protection locked="0"/>
    </xf>
    <xf numFmtId="0" fontId="16" fillId="2" borderId="51"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50" xfId="0" applyFont="1" applyBorder="1" applyAlignment="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xf>
    <xf numFmtId="176" fontId="13" fillId="2" borderId="43" xfId="0" applyNumberFormat="1" applyFont="1" applyFill="1" applyBorder="1" applyAlignment="1" applyProtection="1">
      <alignment horizontal="center" vertical="center"/>
      <protection locked="0"/>
    </xf>
    <xf numFmtId="176" fontId="13" fillId="2" borderId="44" xfId="0" applyNumberFormat="1" applyFont="1" applyFill="1" applyBorder="1" applyAlignment="1" applyProtection="1">
      <alignment horizontal="center" vertical="center"/>
      <protection locked="0"/>
    </xf>
    <xf numFmtId="176" fontId="13" fillId="2" borderId="38" xfId="0" applyNumberFormat="1" applyFont="1" applyFill="1" applyBorder="1" applyAlignment="1" applyProtection="1">
      <alignment horizontal="center" vertical="center"/>
      <protection locked="0"/>
    </xf>
    <xf numFmtId="176" fontId="13" fillId="2" borderId="23" xfId="0" applyNumberFormat="1" applyFont="1" applyFill="1" applyBorder="1" applyAlignment="1" applyProtection="1">
      <alignment horizontal="center" vertical="center"/>
      <protection locked="0"/>
    </xf>
    <xf numFmtId="178" fontId="16" fillId="3" borderId="5" xfId="1" applyNumberFormat="1" applyFont="1" applyFill="1" applyBorder="1" applyAlignment="1">
      <alignment horizontal="right" vertical="center"/>
    </xf>
    <xf numFmtId="178" fontId="16" fillId="3" borderId="5" xfId="0" applyNumberFormat="1" applyFont="1" applyFill="1" applyBorder="1" applyAlignment="1">
      <alignment horizontal="center" vertical="center" shrinkToFit="1"/>
    </xf>
    <xf numFmtId="178" fontId="16" fillId="3" borderId="29" xfId="0" applyNumberFormat="1" applyFont="1" applyFill="1" applyBorder="1" applyAlignment="1">
      <alignment horizontal="center" vertical="center" shrinkToFit="1"/>
    </xf>
    <xf numFmtId="38" fontId="24" fillId="3" borderId="6" xfId="1" applyFont="1" applyFill="1" applyBorder="1" applyAlignment="1" applyProtection="1">
      <alignment horizontal="right" vertical="center"/>
    </xf>
    <xf numFmtId="38" fontId="24" fillId="3" borderId="7" xfId="1" applyFont="1" applyFill="1" applyBorder="1" applyAlignment="1" applyProtection="1">
      <alignment horizontal="right" vertical="center"/>
    </xf>
    <xf numFmtId="38" fontId="24" fillId="3" borderId="50" xfId="1" applyFont="1" applyFill="1" applyBorder="1" applyAlignment="1" applyProtection="1">
      <alignment horizontal="right" vertical="center"/>
    </xf>
    <xf numFmtId="38" fontId="24" fillId="3" borderId="8" xfId="1" applyFont="1" applyFill="1" applyBorder="1" applyAlignment="1" applyProtection="1">
      <alignment horizontal="right" vertical="center"/>
    </xf>
    <xf numFmtId="38" fontId="24" fillId="3" borderId="0" xfId="1" applyFont="1" applyFill="1" applyBorder="1" applyAlignment="1" applyProtection="1">
      <alignment horizontal="right" vertical="center"/>
    </xf>
    <xf numFmtId="38" fontId="24" fillId="3" borderId="47" xfId="1" applyFont="1" applyFill="1" applyBorder="1" applyAlignment="1" applyProtection="1">
      <alignment horizontal="right" vertical="center"/>
    </xf>
    <xf numFmtId="38" fontId="24" fillId="3" borderId="9" xfId="1" applyFont="1" applyFill="1" applyBorder="1" applyAlignment="1" applyProtection="1">
      <alignment horizontal="right" vertical="center"/>
    </xf>
    <xf numFmtId="38" fontId="24" fillId="3" borderId="10" xfId="1" applyFont="1" applyFill="1" applyBorder="1" applyAlignment="1" applyProtection="1">
      <alignment horizontal="right" vertical="center"/>
    </xf>
    <xf numFmtId="38" fontId="24" fillId="3" borderId="51" xfId="1" applyFont="1" applyFill="1" applyBorder="1" applyAlignment="1" applyProtection="1">
      <alignment horizontal="right" vertical="center"/>
    </xf>
    <xf numFmtId="178" fontId="24" fillId="3" borderId="6" xfId="1" applyNumberFormat="1" applyFont="1" applyFill="1" applyBorder="1" applyAlignment="1" applyProtection="1">
      <alignment horizontal="right" vertical="center"/>
    </xf>
    <xf numFmtId="178" fontId="24" fillId="3" borderId="7" xfId="1" applyNumberFormat="1" applyFont="1" applyFill="1" applyBorder="1" applyAlignment="1" applyProtection="1">
      <alignment horizontal="right" vertical="center"/>
    </xf>
    <xf numFmtId="178" fontId="24" fillId="3" borderId="50" xfId="1" applyNumberFormat="1" applyFont="1" applyFill="1" applyBorder="1" applyAlignment="1" applyProtection="1">
      <alignment horizontal="right" vertical="center"/>
    </xf>
    <xf numFmtId="178" fontId="24" fillId="3" borderId="8" xfId="1" applyNumberFormat="1" applyFont="1" applyFill="1" applyBorder="1" applyAlignment="1" applyProtection="1">
      <alignment horizontal="right" vertical="center"/>
    </xf>
    <xf numFmtId="178" fontId="24" fillId="3" borderId="0" xfId="1" applyNumberFormat="1" applyFont="1" applyFill="1" applyBorder="1" applyAlignment="1" applyProtection="1">
      <alignment horizontal="right" vertical="center"/>
    </xf>
    <xf numFmtId="178" fontId="24" fillId="3" borderId="47" xfId="1" applyNumberFormat="1" applyFont="1" applyFill="1" applyBorder="1" applyAlignment="1" applyProtection="1">
      <alignment horizontal="right" vertical="center"/>
    </xf>
    <xf numFmtId="178" fontId="24" fillId="3" borderId="9" xfId="1" applyNumberFormat="1" applyFont="1" applyFill="1" applyBorder="1" applyAlignment="1" applyProtection="1">
      <alignment horizontal="right" vertical="center"/>
    </xf>
    <xf numFmtId="178" fontId="24" fillId="3" borderId="10" xfId="1" applyNumberFormat="1" applyFont="1" applyFill="1" applyBorder="1" applyAlignment="1" applyProtection="1">
      <alignment horizontal="right" vertical="center"/>
    </xf>
    <xf numFmtId="178" fontId="24" fillId="3" borderId="51" xfId="1" applyNumberFormat="1" applyFont="1" applyFill="1" applyBorder="1" applyAlignment="1" applyProtection="1">
      <alignment horizontal="right" vertical="center"/>
    </xf>
    <xf numFmtId="38" fontId="24" fillId="3" borderId="6" xfId="1" applyFont="1" applyFill="1" applyBorder="1" applyAlignment="1">
      <alignment horizontal="right" vertical="center"/>
    </xf>
    <xf numFmtId="38" fontId="24" fillId="3" borderId="7" xfId="1" applyFont="1" applyFill="1" applyBorder="1" applyAlignment="1">
      <alignment horizontal="right" vertical="center"/>
    </xf>
    <xf numFmtId="38" fontId="24" fillId="3" borderId="50" xfId="1" applyFont="1" applyFill="1" applyBorder="1" applyAlignment="1">
      <alignment horizontal="right" vertical="center"/>
    </xf>
    <xf numFmtId="38" fontId="24" fillId="3" borderId="8" xfId="1" applyFont="1" applyFill="1" applyBorder="1" applyAlignment="1">
      <alignment horizontal="right" vertical="center"/>
    </xf>
    <xf numFmtId="38" fontId="24" fillId="3" borderId="0" xfId="1" applyFont="1" applyFill="1" applyBorder="1" applyAlignment="1">
      <alignment horizontal="right" vertical="center"/>
    </xf>
    <xf numFmtId="38" fontId="24" fillId="3" borderId="47" xfId="1" applyFont="1" applyFill="1" applyBorder="1" applyAlignment="1">
      <alignment horizontal="right" vertical="center"/>
    </xf>
    <xf numFmtId="38" fontId="24" fillId="3" borderId="49" xfId="1" applyFont="1" applyFill="1" applyBorder="1" applyAlignment="1">
      <alignment horizontal="right" vertical="center"/>
    </xf>
    <xf numFmtId="38" fontId="24" fillId="3" borderId="4" xfId="1" applyFont="1" applyFill="1" applyBorder="1" applyAlignment="1">
      <alignment horizontal="right" vertical="center"/>
    </xf>
    <xf numFmtId="38" fontId="24" fillId="3" borderId="48" xfId="1" applyFont="1" applyFill="1" applyBorder="1" applyAlignment="1">
      <alignment horizontal="right" vertical="center"/>
    </xf>
    <xf numFmtId="0" fontId="22" fillId="0" borderId="5" xfId="0" applyFont="1" applyBorder="1" applyAlignment="1">
      <alignment horizontal="center" vertical="center"/>
    </xf>
    <xf numFmtId="0" fontId="22" fillId="0" borderId="20" xfId="0" applyFont="1" applyBorder="1" applyAlignment="1">
      <alignment horizontal="center" vertical="center"/>
    </xf>
    <xf numFmtId="178" fontId="16" fillId="3" borderId="33" xfId="0" applyNumberFormat="1" applyFont="1" applyFill="1" applyBorder="1" applyAlignment="1">
      <alignment horizontal="left" vertical="center"/>
    </xf>
    <xf numFmtId="178" fontId="16" fillId="3" borderId="0" xfId="0" applyNumberFormat="1" applyFont="1" applyFill="1" applyAlignment="1">
      <alignment horizontal="left" vertical="center"/>
    </xf>
    <xf numFmtId="178" fontId="16" fillId="3" borderId="47" xfId="0" applyNumberFormat="1" applyFont="1" applyFill="1" applyBorder="1" applyAlignment="1">
      <alignment horizontal="left" vertical="center"/>
    </xf>
    <xf numFmtId="178" fontId="20" fillId="3" borderId="6" xfId="1" applyNumberFormat="1" applyFont="1" applyFill="1" applyBorder="1" applyAlignment="1">
      <alignment horizontal="right" vertical="center"/>
    </xf>
    <xf numFmtId="178" fontId="20" fillId="3" borderId="7" xfId="1" applyNumberFormat="1" applyFont="1" applyFill="1" applyBorder="1" applyAlignment="1">
      <alignment horizontal="right" vertical="center"/>
    </xf>
    <xf numFmtId="178" fontId="20" fillId="3" borderId="50" xfId="1" applyNumberFormat="1" applyFont="1" applyFill="1" applyBorder="1" applyAlignment="1">
      <alignment horizontal="right" vertical="center"/>
    </xf>
    <xf numFmtId="178" fontId="20" fillId="3" borderId="8" xfId="1" applyNumberFormat="1" applyFont="1" applyFill="1" applyBorder="1" applyAlignment="1">
      <alignment horizontal="right" vertical="center"/>
    </xf>
    <xf numFmtId="178" fontId="20" fillId="3" borderId="0" xfId="1" applyNumberFormat="1" applyFont="1" applyFill="1" applyBorder="1" applyAlignment="1">
      <alignment horizontal="right" vertical="center"/>
    </xf>
    <xf numFmtId="178" fontId="20" fillId="3" borderId="47" xfId="1" applyNumberFormat="1" applyFont="1" applyFill="1" applyBorder="1" applyAlignment="1">
      <alignment horizontal="right" vertical="center"/>
    </xf>
    <xf numFmtId="178" fontId="20" fillId="3" borderId="9" xfId="1" applyNumberFormat="1" applyFont="1" applyFill="1" applyBorder="1" applyAlignment="1">
      <alignment horizontal="right" vertical="center"/>
    </xf>
    <xf numFmtId="178" fontId="20" fillId="3" borderId="10" xfId="1" applyNumberFormat="1" applyFont="1" applyFill="1" applyBorder="1" applyAlignment="1">
      <alignment horizontal="right" vertical="center"/>
    </xf>
    <xf numFmtId="178" fontId="20" fillId="3" borderId="51" xfId="1" applyNumberFormat="1" applyFont="1" applyFill="1" applyBorder="1" applyAlignment="1">
      <alignment horizontal="right" vertical="center"/>
    </xf>
    <xf numFmtId="178" fontId="16" fillId="3" borderId="5" xfId="0" applyNumberFormat="1" applyFont="1" applyFill="1" applyBorder="1" applyAlignment="1">
      <alignment horizontal="center" vertical="center"/>
    </xf>
    <xf numFmtId="178" fontId="16" fillId="3" borderId="38" xfId="0" applyNumberFormat="1" applyFont="1" applyFill="1" applyBorder="1" applyAlignment="1">
      <alignment horizontal="left" vertical="center"/>
    </xf>
    <xf numFmtId="178" fontId="16" fillId="3" borderId="23" xfId="0" applyNumberFormat="1" applyFont="1" applyFill="1" applyBorder="1" applyAlignment="1">
      <alignment horizontal="left" vertical="center"/>
    </xf>
    <xf numFmtId="178" fontId="16" fillId="3" borderId="24" xfId="0" applyNumberFormat="1" applyFont="1" applyFill="1" applyBorder="1" applyAlignment="1">
      <alignment horizontal="left" vertical="center"/>
    </xf>
    <xf numFmtId="178" fontId="16" fillId="3" borderId="38" xfId="0" applyNumberFormat="1" applyFont="1" applyFill="1" applyBorder="1" applyAlignment="1">
      <alignment horizontal="center" vertical="center"/>
    </xf>
    <xf numFmtId="178" fontId="16" fillId="3" borderId="23" xfId="0" applyNumberFormat="1" applyFont="1" applyFill="1" applyBorder="1" applyAlignment="1">
      <alignment horizontal="center" vertical="center"/>
    </xf>
    <xf numFmtId="178" fontId="16" fillId="3" borderId="24" xfId="0" applyNumberFormat="1" applyFont="1" applyFill="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38"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178" fontId="16" fillId="3" borderId="55" xfId="0" applyNumberFormat="1" applyFont="1" applyFill="1" applyBorder="1" applyAlignment="1">
      <alignment horizontal="center" vertical="center"/>
    </xf>
    <xf numFmtId="178" fontId="16" fillId="3" borderId="41" xfId="0" applyNumberFormat="1" applyFont="1" applyFill="1" applyBorder="1" applyAlignment="1">
      <alignment horizontal="center" vertical="center"/>
    </xf>
    <xf numFmtId="178" fontId="16" fillId="3" borderId="33" xfId="0" applyNumberFormat="1" applyFont="1" applyFill="1" applyBorder="1" applyAlignment="1">
      <alignment horizontal="center" vertical="center"/>
    </xf>
    <xf numFmtId="178" fontId="16" fillId="3" borderId="0" xfId="0" applyNumberFormat="1" applyFont="1" applyFill="1" applyAlignment="1">
      <alignment horizontal="center" vertical="center"/>
    </xf>
    <xf numFmtId="178" fontId="16" fillId="3" borderId="56" xfId="0" applyNumberFormat="1" applyFont="1" applyFill="1" applyBorder="1" applyAlignment="1">
      <alignment horizontal="center" vertical="center"/>
    </xf>
    <xf numFmtId="178" fontId="16" fillId="3" borderId="10" xfId="0" applyNumberFormat="1" applyFont="1" applyFill="1" applyBorder="1" applyAlignment="1">
      <alignment horizontal="center" vertical="center"/>
    </xf>
    <xf numFmtId="0" fontId="22" fillId="0" borderId="27" xfId="0" applyFont="1" applyBorder="1" applyAlignment="1">
      <alignment horizontal="center" vertical="center"/>
    </xf>
    <xf numFmtId="0" fontId="22" fillId="0" borderId="26" xfId="0" applyFont="1" applyBorder="1" applyAlignment="1">
      <alignment horizontal="center" vertical="center"/>
    </xf>
    <xf numFmtId="0" fontId="22" fillId="0" borderId="29" xfId="0" applyFont="1" applyBorder="1" applyAlignment="1">
      <alignment horizontal="center" vertical="center"/>
    </xf>
    <xf numFmtId="0" fontId="22" fillId="0" borderId="40" xfId="0" applyFont="1" applyBorder="1" applyAlignment="1">
      <alignment horizontal="distributed" vertical="center" indent="2"/>
    </xf>
    <xf numFmtId="0" fontId="22" fillId="0" borderId="41" xfId="0" applyFont="1" applyBorder="1" applyAlignment="1">
      <alignment horizontal="distributed" vertical="center" indent="2"/>
    </xf>
    <xf numFmtId="0" fontId="22" fillId="0" borderId="42" xfId="0" applyFont="1" applyBorder="1" applyAlignment="1">
      <alignment horizontal="distributed" vertical="center" indent="2"/>
    </xf>
    <xf numFmtId="0" fontId="22" fillId="0" borderId="8" xfId="0" applyFont="1" applyBorder="1" applyAlignment="1">
      <alignment horizontal="distributed" vertical="center" indent="2"/>
    </xf>
    <xf numFmtId="0" fontId="22" fillId="0" borderId="0" xfId="0" applyFont="1" applyAlignment="1">
      <alignment horizontal="distributed" vertical="center" indent="2"/>
    </xf>
    <xf numFmtId="0" fontId="22" fillId="0" borderId="25" xfId="0" applyFont="1" applyBorder="1" applyAlignment="1">
      <alignment horizontal="distributed" vertical="center" indent="2"/>
    </xf>
    <xf numFmtId="0" fontId="22" fillId="0" borderId="9" xfId="0" applyFont="1" applyBorder="1" applyAlignment="1">
      <alignment horizontal="distributed" vertical="center" indent="2"/>
    </xf>
    <xf numFmtId="0" fontId="22" fillId="0" borderId="10" xfId="0" applyFont="1" applyBorder="1" applyAlignment="1">
      <alignment horizontal="distributed" vertical="center" indent="2"/>
    </xf>
    <xf numFmtId="0" fontId="22" fillId="0" borderId="11" xfId="0" applyFont="1" applyBorder="1" applyAlignment="1">
      <alignment horizontal="distributed" vertical="center" indent="2"/>
    </xf>
    <xf numFmtId="178" fontId="16" fillId="3" borderId="46" xfId="0" applyNumberFormat="1" applyFont="1" applyFill="1" applyBorder="1" applyAlignment="1">
      <alignment horizontal="center" vertical="center"/>
    </xf>
    <xf numFmtId="178" fontId="16" fillId="3" borderId="47" xfId="0" applyNumberFormat="1" applyFont="1" applyFill="1" applyBorder="1" applyAlignment="1">
      <alignment horizontal="center" vertical="center"/>
    </xf>
    <xf numFmtId="178" fontId="16" fillId="3" borderId="51" xfId="0" applyNumberFormat="1" applyFont="1" applyFill="1" applyBorder="1" applyAlignment="1">
      <alignment horizontal="center" vertical="center"/>
    </xf>
    <xf numFmtId="0" fontId="16" fillId="3" borderId="52"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39" xfId="0" applyFont="1" applyFill="1" applyBorder="1" applyAlignment="1">
      <alignment horizontal="center" vertical="center"/>
    </xf>
    <xf numFmtId="178" fontId="16" fillId="3" borderId="7" xfId="0" applyNumberFormat="1" applyFont="1" applyFill="1" applyBorder="1" applyAlignment="1">
      <alignment horizontal="center" vertical="center"/>
    </xf>
    <xf numFmtId="178" fontId="16" fillId="3" borderId="35" xfId="0" applyNumberFormat="1" applyFont="1" applyFill="1" applyBorder="1" applyAlignment="1">
      <alignment horizontal="left" vertical="center"/>
    </xf>
    <xf numFmtId="178" fontId="16" fillId="3" borderId="4" xfId="0" applyNumberFormat="1" applyFont="1" applyFill="1" applyBorder="1" applyAlignment="1">
      <alignment horizontal="left" vertical="center"/>
    </xf>
    <xf numFmtId="178" fontId="16" fillId="3" borderId="48" xfId="0" applyNumberFormat="1" applyFont="1" applyFill="1" applyBorder="1" applyAlignment="1">
      <alignment horizontal="lef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37" xfId="0" applyFont="1" applyBorder="1" applyAlignment="1">
      <alignment horizontal="center" vertical="center"/>
    </xf>
    <xf numFmtId="0" fontId="22" fillId="0" borderId="33" xfId="0" applyFont="1" applyBorder="1" applyAlignment="1">
      <alignment horizontal="center" vertical="center"/>
    </xf>
    <xf numFmtId="0" fontId="22" fillId="0" borderId="0" xfId="0" applyFont="1" applyAlignment="1">
      <alignment horizontal="center" vertical="center"/>
    </xf>
    <xf numFmtId="0" fontId="22" fillId="0" borderId="25" xfId="0" applyFont="1" applyBorder="1" applyAlignment="1">
      <alignment horizontal="center" vertical="center"/>
    </xf>
    <xf numFmtId="0" fontId="22" fillId="0" borderId="35" xfId="0" applyFont="1" applyBorder="1" applyAlignment="1">
      <alignment horizontal="center" vertical="center"/>
    </xf>
    <xf numFmtId="0" fontId="22" fillId="0" borderId="4" xfId="0" applyFont="1" applyBorder="1" applyAlignment="1">
      <alignment horizontal="center" vertical="center"/>
    </xf>
    <xf numFmtId="0" fontId="22" fillId="0" borderId="34" xfId="0" applyFont="1" applyBorder="1" applyAlignment="1">
      <alignment horizontal="center" vertical="center"/>
    </xf>
    <xf numFmtId="0" fontId="22" fillId="0" borderId="54" xfId="0" applyFont="1" applyBorder="1" applyAlignment="1">
      <alignment horizontal="center" vertical="center"/>
    </xf>
    <xf numFmtId="178" fontId="13" fillId="3" borderId="6" xfId="0" applyNumberFormat="1" applyFont="1" applyFill="1" applyBorder="1" applyAlignment="1">
      <alignment horizontal="right" vertical="center"/>
    </xf>
    <xf numFmtId="178" fontId="13" fillId="3" borderId="7" xfId="0" applyNumberFormat="1" applyFont="1" applyFill="1" applyBorder="1" applyAlignment="1">
      <alignment horizontal="right" vertical="center"/>
    </xf>
    <xf numFmtId="178" fontId="13" fillId="3" borderId="50" xfId="0" applyNumberFormat="1" applyFont="1" applyFill="1" applyBorder="1" applyAlignment="1">
      <alignment horizontal="right" vertical="center"/>
    </xf>
    <xf numFmtId="178" fontId="13" fillId="3" borderId="8" xfId="0" applyNumberFormat="1" applyFont="1" applyFill="1" applyBorder="1" applyAlignment="1">
      <alignment horizontal="right" vertical="center"/>
    </xf>
    <xf numFmtId="178" fontId="13" fillId="3" borderId="0" xfId="0" applyNumberFormat="1" applyFont="1" applyFill="1" applyAlignment="1">
      <alignment horizontal="right" vertical="center"/>
    </xf>
    <xf numFmtId="178" fontId="13" fillId="3" borderId="47" xfId="0" applyNumberFormat="1" applyFont="1" applyFill="1" applyBorder="1" applyAlignment="1">
      <alignment horizontal="right" vertical="center"/>
    </xf>
    <xf numFmtId="178" fontId="13" fillId="3" borderId="49" xfId="0" applyNumberFormat="1" applyFont="1" applyFill="1" applyBorder="1" applyAlignment="1">
      <alignment horizontal="right" vertical="center"/>
    </xf>
    <xf numFmtId="178" fontId="13" fillId="3" borderId="4" xfId="0" applyNumberFormat="1" applyFont="1" applyFill="1" applyBorder="1" applyAlignment="1">
      <alignment horizontal="right" vertical="center"/>
    </xf>
    <xf numFmtId="178" fontId="13" fillId="3" borderId="48" xfId="0" applyNumberFormat="1" applyFont="1" applyFill="1" applyBorder="1" applyAlignment="1">
      <alignment horizontal="right" vertical="center"/>
    </xf>
    <xf numFmtId="178" fontId="13" fillId="3" borderId="6" xfId="1" applyNumberFormat="1" applyFont="1" applyFill="1" applyBorder="1" applyAlignment="1">
      <alignment horizontal="right" vertical="center"/>
    </xf>
    <xf numFmtId="178" fontId="13" fillId="3" borderId="7" xfId="1" applyNumberFormat="1" applyFont="1" applyFill="1" applyBorder="1" applyAlignment="1">
      <alignment horizontal="right" vertical="center"/>
    </xf>
    <xf numFmtId="178" fontId="13" fillId="3" borderId="50" xfId="1" applyNumberFormat="1" applyFont="1" applyFill="1" applyBorder="1" applyAlignment="1">
      <alignment horizontal="right" vertical="center"/>
    </xf>
    <xf numFmtId="178" fontId="13" fillId="3" borderId="8" xfId="1" applyNumberFormat="1" applyFont="1" applyFill="1" applyBorder="1" applyAlignment="1">
      <alignment horizontal="right" vertical="center"/>
    </xf>
    <xf numFmtId="178" fontId="13" fillId="3" borderId="0" xfId="1" applyNumberFormat="1" applyFont="1" applyFill="1" applyBorder="1" applyAlignment="1">
      <alignment horizontal="right" vertical="center"/>
    </xf>
    <xf numFmtId="178" fontId="13" fillId="3" borderId="47" xfId="1" applyNumberFormat="1" applyFont="1" applyFill="1" applyBorder="1" applyAlignment="1">
      <alignment horizontal="right" vertical="center"/>
    </xf>
    <xf numFmtId="178" fontId="13" fillId="3" borderId="9" xfId="1" applyNumberFormat="1" applyFont="1" applyFill="1" applyBorder="1" applyAlignment="1">
      <alignment horizontal="right" vertical="center"/>
    </xf>
    <xf numFmtId="178" fontId="13" fillId="3" borderId="10" xfId="1" applyNumberFormat="1" applyFont="1" applyFill="1" applyBorder="1" applyAlignment="1">
      <alignment horizontal="right" vertical="center"/>
    </xf>
    <xf numFmtId="178" fontId="13" fillId="3" borderId="51" xfId="1" applyNumberFormat="1" applyFont="1" applyFill="1" applyBorder="1" applyAlignment="1">
      <alignment horizontal="right" vertical="center"/>
    </xf>
    <xf numFmtId="178" fontId="13" fillId="3" borderId="43" xfId="0" applyNumberFormat="1" applyFont="1" applyFill="1" applyBorder="1" applyAlignment="1">
      <alignment horizontal="center" vertical="center"/>
    </xf>
    <xf numFmtId="178" fontId="13" fillId="3" borderId="44" xfId="0" applyNumberFormat="1" applyFont="1" applyFill="1" applyBorder="1" applyAlignment="1">
      <alignment horizontal="center" vertical="center"/>
    </xf>
    <xf numFmtId="178" fontId="13" fillId="3" borderId="38" xfId="0" applyNumberFormat="1" applyFont="1" applyFill="1" applyBorder="1" applyAlignment="1">
      <alignment horizontal="center" vertical="center"/>
    </xf>
    <xf numFmtId="178" fontId="13" fillId="3" borderId="23" xfId="0" applyNumberFormat="1" applyFont="1" applyFill="1" applyBorder="1" applyAlignment="1">
      <alignment horizontal="center" vertical="center"/>
    </xf>
    <xf numFmtId="177" fontId="24" fillId="3" borderId="6" xfId="1" applyNumberFormat="1" applyFont="1" applyFill="1" applyBorder="1" applyAlignment="1" applyProtection="1">
      <alignment horizontal="right" vertical="center"/>
    </xf>
    <xf numFmtId="177" fontId="24" fillId="3" borderId="7" xfId="1" applyNumberFormat="1" applyFont="1" applyFill="1" applyBorder="1" applyAlignment="1" applyProtection="1">
      <alignment horizontal="right" vertical="center"/>
    </xf>
    <xf numFmtId="177" fontId="24" fillId="3" borderId="50" xfId="1" applyNumberFormat="1" applyFont="1" applyFill="1" applyBorder="1" applyAlignment="1" applyProtection="1">
      <alignment horizontal="right" vertical="center"/>
    </xf>
    <xf numFmtId="177" fontId="24" fillId="3" borderId="8" xfId="1" applyNumberFormat="1" applyFont="1" applyFill="1" applyBorder="1" applyAlignment="1" applyProtection="1">
      <alignment horizontal="right" vertical="center"/>
    </xf>
    <xf numFmtId="177" fontId="24" fillId="3" borderId="0" xfId="1" applyNumberFormat="1" applyFont="1" applyFill="1" applyBorder="1" applyAlignment="1" applyProtection="1">
      <alignment horizontal="right" vertical="center"/>
    </xf>
    <xf numFmtId="177" fontId="24" fillId="3" borderId="47" xfId="1" applyNumberFormat="1" applyFont="1" applyFill="1" applyBorder="1" applyAlignment="1" applyProtection="1">
      <alignment horizontal="right" vertical="center"/>
    </xf>
    <xf numFmtId="177" fontId="24" fillId="3" borderId="9" xfId="1" applyNumberFormat="1" applyFont="1" applyFill="1" applyBorder="1" applyAlignment="1" applyProtection="1">
      <alignment horizontal="right" vertical="center"/>
    </xf>
    <xf numFmtId="177" fontId="24" fillId="3" borderId="10" xfId="1" applyNumberFormat="1" applyFont="1" applyFill="1" applyBorder="1" applyAlignment="1" applyProtection="1">
      <alignment horizontal="right" vertical="center"/>
    </xf>
    <xf numFmtId="177" fontId="24" fillId="3" borderId="51" xfId="1" applyNumberFormat="1" applyFont="1" applyFill="1" applyBorder="1" applyAlignment="1" applyProtection="1">
      <alignment horizontal="right" vertical="center"/>
    </xf>
    <xf numFmtId="178" fontId="16" fillId="3" borderId="0" xfId="0" applyNumberFormat="1" applyFont="1" applyFill="1" applyAlignment="1">
      <alignment horizontal="left" vertical="center" indent="1"/>
    </xf>
    <xf numFmtId="178" fontId="23" fillId="3" borderId="0" xfId="0" applyNumberFormat="1" applyFont="1" applyFill="1" applyAlignment="1">
      <alignment horizontal="left" vertical="center" indent="1"/>
    </xf>
    <xf numFmtId="178" fontId="19" fillId="3" borderId="0" xfId="0" applyNumberFormat="1" applyFont="1" applyFill="1" applyAlignment="1">
      <alignment horizontal="center" vertical="center"/>
    </xf>
    <xf numFmtId="178" fontId="19" fillId="3" borderId="47" xfId="0" applyNumberFormat="1" applyFont="1" applyFill="1" applyBorder="1" applyAlignment="1">
      <alignment horizontal="center" vertical="center"/>
    </xf>
    <xf numFmtId="178" fontId="19" fillId="3" borderId="4" xfId="0" applyNumberFormat="1" applyFont="1" applyFill="1" applyBorder="1" applyAlignment="1">
      <alignment horizontal="center" vertical="center"/>
    </xf>
    <xf numFmtId="178" fontId="19" fillId="3" borderId="48" xfId="0" applyNumberFormat="1" applyFont="1" applyFill="1" applyBorder="1" applyAlignment="1">
      <alignment horizontal="center" vertical="center"/>
    </xf>
    <xf numFmtId="176" fontId="13" fillId="3" borderId="40" xfId="0" applyNumberFormat="1" applyFont="1" applyFill="1" applyBorder="1" applyAlignment="1">
      <alignment horizontal="distributed" vertical="center" indent="1"/>
    </xf>
    <xf numFmtId="176" fontId="13" fillId="3" borderId="41" xfId="0" applyNumberFormat="1" applyFont="1" applyFill="1" applyBorder="1" applyAlignment="1">
      <alignment horizontal="distributed" vertical="center" indent="1"/>
    </xf>
    <xf numFmtId="176" fontId="13" fillId="3" borderId="46" xfId="0" applyNumberFormat="1" applyFont="1" applyFill="1" applyBorder="1" applyAlignment="1">
      <alignment horizontal="distributed" vertical="center" indent="1"/>
    </xf>
    <xf numFmtId="176" fontId="13" fillId="3" borderId="8" xfId="0" applyNumberFormat="1" applyFont="1" applyFill="1" applyBorder="1" applyAlignment="1">
      <alignment horizontal="distributed" vertical="center" indent="1"/>
    </xf>
    <xf numFmtId="176" fontId="13" fillId="3" borderId="0" xfId="0" applyNumberFormat="1" applyFont="1" applyFill="1" applyAlignment="1">
      <alignment horizontal="distributed" vertical="center" indent="1"/>
    </xf>
    <xf numFmtId="176" fontId="13" fillId="3" borderId="47" xfId="0" applyNumberFormat="1" applyFont="1" applyFill="1" applyBorder="1" applyAlignment="1">
      <alignment horizontal="distributed" vertical="center" indent="1"/>
    </xf>
    <xf numFmtId="176" fontId="13" fillId="3" borderId="9" xfId="0" applyNumberFormat="1" applyFont="1" applyFill="1" applyBorder="1" applyAlignment="1">
      <alignment horizontal="distributed" vertical="center" indent="1"/>
    </xf>
    <xf numFmtId="176" fontId="13" fillId="3" borderId="10" xfId="0" applyNumberFormat="1" applyFont="1" applyFill="1" applyBorder="1" applyAlignment="1">
      <alignment horizontal="distributed" vertical="center" indent="1"/>
    </xf>
    <xf numFmtId="176" fontId="13" fillId="3" borderId="51" xfId="0" applyNumberFormat="1" applyFont="1" applyFill="1" applyBorder="1" applyAlignment="1">
      <alignment horizontal="distributed" vertical="center" indent="1"/>
    </xf>
    <xf numFmtId="178" fontId="16" fillId="3" borderId="4" xfId="0" applyNumberFormat="1" applyFont="1" applyFill="1" applyBorder="1" applyAlignment="1">
      <alignment horizontal="center" vertical="center"/>
    </xf>
    <xf numFmtId="178" fontId="4" fillId="0" borderId="41" xfId="0" applyNumberFormat="1" applyFont="1" applyBorder="1" applyAlignment="1">
      <alignment horizontal="left" vertical="center"/>
    </xf>
    <xf numFmtId="178" fontId="4" fillId="0" borderId="46" xfId="0" applyNumberFormat="1" applyFont="1" applyBorder="1" applyAlignment="1">
      <alignment horizontal="left" vertical="center"/>
    </xf>
    <xf numFmtId="178" fontId="4" fillId="0" borderId="0" xfId="0" applyNumberFormat="1" applyFont="1" applyAlignment="1">
      <alignment horizontal="left" vertical="center"/>
    </xf>
    <xf numFmtId="178" fontId="4" fillId="0" borderId="47" xfId="0" applyNumberFormat="1" applyFont="1" applyBorder="1" applyAlignment="1">
      <alignment horizontal="left" vertical="center"/>
    </xf>
    <xf numFmtId="178" fontId="14" fillId="3" borderId="8" xfId="0" applyNumberFormat="1" applyFont="1" applyFill="1" applyBorder="1" applyAlignment="1">
      <alignment horizontal="left" vertical="center" indent="1"/>
    </xf>
    <xf numFmtId="178" fontId="14" fillId="3" borderId="0" xfId="0" applyNumberFormat="1" applyFont="1" applyFill="1" applyAlignment="1">
      <alignment horizontal="left" vertical="center" indent="1"/>
    </xf>
    <xf numFmtId="178" fontId="14" fillId="3" borderId="47" xfId="0" applyNumberFormat="1" applyFont="1" applyFill="1" applyBorder="1" applyAlignment="1">
      <alignment horizontal="left" vertical="center" indent="1"/>
    </xf>
    <xf numFmtId="178" fontId="14" fillId="3" borderId="9" xfId="0" applyNumberFormat="1" applyFont="1" applyFill="1" applyBorder="1" applyAlignment="1">
      <alignment horizontal="left" vertical="center" indent="1"/>
    </xf>
    <xf numFmtId="178" fontId="14" fillId="3" borderId="10" xfId="0" applyNumberFormat="1" applyFont="1" applyFill="1" applyBorder="1" applyAlignment="1">
      <alignment horizontal="left" vertical="center" indent="1"/>
    </xf>
    <xf numFmtId="178" fontId="14" fillId="3" borderId="51" xfId="0" applyNumberFormat="1" applyFont="1" applyFill="1" applyBorder="1" applyAlignment="1">
      <alignment horizontal="left" vertical="center" indent="1"/>
    </xf>
    <xf numFmtId="178" fontId="14" fillId="3" borderId="6" xfId="0" applyNumberFormat="1" applyFont="1" applyFill="1" applyBorder="1" applyAlignment="1">
      <alignment horizontal="left" vertical="center" indent="1"/>
    </xf>
    <xf numFmtId="178" fontId="14" fillId="3" borderId="7" xfId="0" applyNumberFormat="1" applyFont="1" applyFill="1" applyBorder="1" applyAlignment="1">
      <alignment horizontal="left" vertical="center" indent="1"/>
    </xf>
    <xf numFmtId="178" fontId="14" fillId="3" borderId="50" xfId="0" applyNumberFormat="1" applyFont="1" applyFill="1" applyBorder="1" applyAlignment="1">
      <alignment horizontal="left" vertical="center" indent="1"/>
    </xf>
    <xf numFmtId="178" fontId="14" fillId="3" borderId="49" xfId="0" applyNumberFormat="1" applyFont="1" applyFill="1" applyBorder="1" applyAlignment="1">
      <alignment horizontal="left" vertical="center" indent="1"/>
    </xf>
    <xf numFmtId="178" fontId="14" fillId="3" borderId="4" xfId="0" applyNumberFormat="1" applyFont="1" applyFill="1" applyBorder="1" applyAlignment="1">
      <alignment horizontal="left" vertical="center" indent="1"/>
    </xf>
    <xf numFmtId="178" fontId="14" fillId="3" borderId="48" xfId="0" applyNumberFormat="1" applyFont="1" applyFill="1" applyBorder="1" applyAlignment="1">
      <alignment horizontal="left" vertical="center" indent="1"/>
    </xf>
    <xf numFmtId="0" fontId="22" fillId="0" borderId="36" xfId="0" applyFont="1" applyBorder="1" applyAlignment="1">
      <alignment horizontal="center" vertical="center"/>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15" fillId="0" borderId="41"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4" fillId="0" borderId="8" xfId="0" applyFont="1" applyBorder="1" applyAlignment="1">
      <alignment horizontal="left" vertical="center" indent="1"/>
    </xf>
    <xf numFmtId="0" fontId="14" fillId="0" borderId="0" xfId="0" applyFont="1" applyAlignment="1">
      <alignment horizontal="left" vertical="center" indent="1"/>
    </xf>
    <xf numFmtId="0" fontId="14" fillId="0" borderId="47"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51" xfId="0" applyFont="1" applyBorder="1" applyAlignment="1">
      <alignment horizontal="left" vertical="center" indent="1"/>
    </xf>
    <xf numFmtId="0" fontId="15" fillId="0" borderId="0" xfId="0" applyFont="1" applyAlignment="1">
      <alignment horizontal="left" vertical="center" indent="1"/>
    </xf>
    <xf numFmtId="0" fontId="15"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39" xfId="0" applyFont="1" applyBorder="1" applyAlignment="1">
      <alignment horizontal="center" vertical="center"/>
    </xf>
    <xf numFmtId="0" fontId="14" fillId="0" borderId="6" xfId="0" applyFont="1" applyBorder="1" applyAlignment="1">
      <alignment horizontal="left" vertical="center" indent="1"/>
    </xf>
    <xf numFmtId="0" fontId="14" fillId="0" borderId="7" xfId="0" applyFont="1" applyBorder="1" applyAlignment="1">
      <alignment horizontal="left" vertical="center" indent="1"/>
    </xf>
    <xf numFmtId="0" fontId="14" fillId="0" borderId="50" xfId="0" applyFont="1" applyBorder="1" applyAlignment="1">
      <alignment horizontal="left" vertical="center" indent="1"/>
    </xf>
    <xf numFmtId="0" fontId="14" fillId="0" borderId="49" xfId="0" applyFont="1" applyBorder="1" applyAlignment="1">
      <alignment horizontal="left" vertical="center" indent="1"/>
    </xf>
    <xf numFmtId="0" fontId="14" fillId="0" borderId="4" xfId="0" applyFont="1" applyBorder="1" applyAlignment="1">
      <alignment horizontal="left" vertical="center" indent="1"/>
    </xf>
    <xf numFmtId="0" fontId="14" fillId="0" borderId="48" xfId="0" applyFont="1" applyBorder="1" applyAlignment="1">
      <alignment horizontal="left" vertical="center" indent="1"/>
    </xf>
    <xf numFmtId="0" fontId="17" fillId="0" borderId="0" xfId="0" applyFont="1" applyAlignment="1">
      <alignment horizontal="left" vertical="center" indent="1"/>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51" xfId="0" applyFont="1" applyBorder="1" applyAlignment="1">
      <alignment horizontal="center" vertical="center"/>
    </xf>
    <xf numFmtId="176" fontId="13" fillId="0" borderId="40" xfId="0" applyNumberFormat="1" applyFont="1" applyBorder="1" applyAlignment="1">
      <alignment horizontal="distributed" vertical="center" indent="1"/>
    </xf>
    <xf numFmtId="176" fontId="13" fillId="0" borderId="41" xfId="0" applyNumberFormat="1" applyFont="1" applyBorder="1" applyAlignment="1">
      <alignment horizontal="distributed" vertical="center" indent="1"/>
    </xf>
    <xf numFmtId="176" fontId="13" fillId="0" borderId="46" xfId="0" applyNumberFormat="1" applyFont="1" applyBorder="1" applyAlignment="1">
      <alignment horizontal="distributed" vertical="center" indent="1"/>
    </xf>
    <xf numFmtId="176" fontId="13" fillId="0" borderId="8" xfId="0" applyNumberFormat="1" applyFont="1" applyBorder="1" applyAlignment="1">
      <alignment horizontal="distributed" vertical="center" indent="1"/>
    </xf>
    <xf numFmtId="176" fontId="13" fillId="0" borderId="0" xfId="0" applyNumberFormat="1" applyFont="1" applyAlignment="1">
      <alignment horizontal="distributed" vertical="center" indent="1"/>
    </xf>
    <xf numFmtId="176" fontId="13" fillId="0" borderId="47" xfId="0" applyNumberFormat="1" applyFont="1" applyBorder="1" applyAlignment="1">
      <alignment horizontal="distributed" vertical="center" indent="1"/>
    </xf>
    <xf numFmtId="176" fontId="13" fillId="0" borderId="9" xfId="0" applyNumberFormat="1" applyFont="1" applyBorder="1" applyAlignment="1">
      <alignment horizontal="distributed" vertical="center" indent="1"/>
    </xf>
    <xf numFmtId="176" fontId="13" fillId="0" borderId="10" xfId="0" applyNumberFormat="1" applyFont="1" applyBorder="1" applyAlignment="1">
      <alignment horizontal="distributed" vertical="center" indent="1"/>
    </xf>
    <xf numFmtId="176" fontId="13" fillId="0" borderId="51" xfId="0" applyNumberFormat="1" applyFont="1" applyBorder="1" applyAlignment="1">
      <alignment horizontal="distributed" vertical="center" indent="1"/>
    </xf>
    <xf numFmtId="49" fontId="15" fillId="0" borderId="52" xfId="0" applyNumberFormat="1" applyFont="1" applyBorder="1" applyAlignment="1">
      <alignment horizontal="center" vertical="center"/>
    </xf>
    <xf numFmtId="49" fontId="16" fillId="0" borderId="53" xfId="0" applyNumberFormat="1" applyFont="1" applyBorder="1" applyAlignment="1">
      <alignment horizontal="center" vertical="center"/>
    </xf>
    <xf numFmtId="49" fontId="16" fillId="0" borderId="39" xfId="0" applyNumberFormat="1" applyFont="1" applyBorder="1" applyAlignment="1">
      <alignment horizontal="center" vertical="center"/>
    </xf>
    <xf numFmtId="0" fontId="16" fillId="0" borderId="4" xfId="0" applyFont="1" applyBorder="1" applyAlignment="1">
      <alignment horizontal="center" vertical="center"/>
    </xf>
    <xf numFmtId="0" fontId="18" fillId="0" borderId="0" xfId="0" applyFont="1" applyAlignment="1">
      <alignment horizontal="center" vertical="center"/>
    </xf>
    <xf numFmtId="0" fontId="19" fillId="0" borderId="47" xfId="0" applyFont="1" applyBorder="1" applyAlignment="1">
      <alignment horizontal="center" vertical="center"/>
    </xf>
    <xf numFmtId="0" fontId="19" fillId="0" borderId="4" xfId="0" applyFont="1" applyBorder="1" applyAlignment="1">
      <alignment horizontal="center" vertical="center"/>
    </xf>
    <xf numFmtId="0" fontId="19" fillId="0" borderId="48" xfId="0" applyFont="1" applyBorder="1" applyAlignment="1">
      <alignment horizontal="center" vertical="center"/>
    </xf>
    <xf numFmtId="0" fontId="15" fillId="0" borderId="55" xfId="0" applyFont="1" applyBorder="1" applyAlignment="1">
      <alignment horizontal="center" vertical="center"/>
    </xf>
    <xf numFmtId="0" fontId="15" fillId="0" borderId="33" xfId="0" applyFont="1" applyBorder="1" applyAlignment="1">
      <alignment horizontal="center" vertical="center"/>
    </xf>
    <xf numFmtId="0" fontId="15" fillId="0" borderId="56" xfId="0" applyFont="1" applyBorder="1" applyAlignment="1">
      <alignment horizontal="center" vertical="center"/>
    </xf>
    <xf numFmtId="176" fontId="13" fillId="0" borderId="43" xfId="0" applyNumberFormat="1" applyFont="1" applyBorder="1" applyAlignment="1">
      <alignment horizontal="center" vertical="center"/>
    </xf>
    <xf numFmtId="176" fontId="13" fillId="0" borderId="44" xfId="0" applyNumberFormat="1" applyFont="1" applyBorder="1" applyAlignment="1">
      <alignment horizontal="center" vertical="center"/>
    </xf>
    <xf numFmtId="176" fontId="13" fillId="0" borderId="38" xfId="0" applyNumberFormat="1" applyFont="1" applyBorder="1" applyAlignment="1">
      <alignment horizontal="center" vertical="center"/>
    </xf>
    <xf numFmtId="176" fontId="13" fillId="0" borderId="23" xfId="0" applyNumberFormat="1" applyFont="1" applyBorder="1" applyAlignment="1">
      <alignment horizontal="center" vertical="center"/>
    </xf>
    <xf numFmtId="0" fontId="15" fillId="0" borderId="7" xfId="0" applyFont="1" applyBorder="1" applyAlignment="1">
      <alignment horizontal="center" vertical="center"/>
    </xf>
    <xf numFmtId="0" fontId="16" fillId="0" borderId="0" xfId="0" applyFont="1" applyAlignment="1">
      <alignment horizontal="center" vertical="center"/>
    </xf>
    <xf numFmtId="38" fontId="21" fillId="0" borderId="6" xfId="1" applyFont="1" applyBorder="1" applyAlignment="1">
      <alignment horizontal="right" vertical="center"/>
    </xf>
    <xf numFmtId="38" fontId="21" fillId="0" borderId="7" xfId="1" applyFont="1" applyBorder="1" applyAlignment="1">
      <alignment horizontal="right" vertical="center"/>
    </xf>
    <xf numFmtId="38" fontId="21" fillId="0" borderId="50" xfId="1" applyFont="1" applyBorder="1" applyAlignment="1">
      <alignment horizontal="right" vertical="center"/>
    </xf>
    <xf numFmtId="38" fontId="21" fillId="0" borderId="8" xfId="1" applyFont="1" applyBorder="1" applyAlignment="1">
      <alignment horizontal="right" vertical="center"/>
    </xf>
    <xf numFmtId="38" fontId="21" fillId="0" borderId="0" xfId="1" applyFont="1" applyBorder="1" applyAlignment="1">
      <alignment horizontal="right" vertical="center"/>
    </xf>
    <xf numFmtId="38" fontId="21" fillId="0" borderId="47" xfId="1" applyFont="1" applyBorder="1" applyAlignment="1">
      <alignment horizontal="right" vertical="center"/>
    </xf>
    <xf numFmtId="38" fontId="21" fillId="0" borderId="9" xfId="1" applyFont="1" applyBorder="1" applyAlignment="1">
      <alignment horizontal="right" vertical="center"/>
    </xf>
    <xf numFmtId="38" fontId="21" fillId="0" borderId="10" xfId="1" applyFont="1" applyBorder="1" applyAlignment="1">
      <alignment horizontal="right" vertical="center"/>
    </xf>
    <xf numFmtId="38" fontId="21" fillId="0" borderId="51" xfId="1" applyFont="1" applyBorder="1" applyAlignment="1">
      <alignment horizontal="right" vertical="center"/>
    </xf>
    <xf numFmtId="0" fontId="15" fillId="0" borderId="29"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38"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38"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 xfId="0" applyFont="1" applyBorder="1" applyAlignment="1">
      <alignment horizontal="center" vertical="center"/>
    </xf>
    <xf numFmtId="177" fontId="21" fillId="0" borderId="6" xfId="1" applyNumberFormat="1" applyFont="1" applyBorder="1" applyAlignment="1">
      <alignment horizontal="right" vertical="center"/>
    </xf>
    <xf numFmtId="177" fontId="21" fillId="0" borderId="7" xfId="1" applyNumberFormat="1" applyFont="1" applyBorder="1" applyAlignment="1">
      <alignment horizontal="right" vertical="center"/>
    </xf>
    <xf numFmtId="177" fontId="21" fillId="0" borderId="50" xfId="1" applyNumberFormat="1" applyFont="1" applyBorder="1" applyAlignment="1">
      <alignment horizontal="right" vertical="center"/>
    </xf>
    <xf numFmtId="177" fontId="21" fillId="0" borderId="8" xfId="1" applyNumberFormat="1" applyFont="1" applyBorder="1" applyAlignment="1">
      <alignment horizontal="right" vertical="center"/>
    </xf>
    <xf numFmtId="177" fontId="21" fillId="0" borderId="0" xfId="1" applyNumberFormat="1" applyFont="1" applyBorder="1" applyAlignment="1">
      <alignment horizontal="right" vertical="center"/>
    </xf>
    <xf numFmtId="177" fontId="21" fillId="0" borderId="47" xfId="1" applyNumberFormat="1" applyFont="1" applyBorder="1" applyAlignment="1">
      <alignment horizontal="right" vertical="center"/>
    </xf>
    <xf numFmtId="177" fontId="21" fillId="0" borderId="9" xfId="1" applyNumberFormat="1" applyFont="1" applyBorder="1" applyAlignment="1">
      <alignment horizontal="right" vertical="center"/>
    </xf>
    <xf numFmtId="177" fontId="21" fillId="0" borderId="10" xfId="1" applyNumberFormat="1" applyFont="1" applyBorder="1" applyAlignment="1">
      <alignment horizontal="right" vertical="center"/>
    </xf>
    <xf numFmtId="177" fontId="21" fillId="0" borderId="51" xfId="1" applyNumberFormat="1" applyFont="1" applyBorder="1" applyAlignment="1">
      <alignment horizontal="right" vertical="center"/>
    </xf>
    <xf numFmtId="38" fontId="16" fillId="0" borderId="6" xfId="1" applyFont="1" applyBorder="1" applyAlignment="1">
      <alignment horizontal="right" vertical="center"/>
    </xf>
    <xf numFmtId="38" fontId="16" fillId="0" borderId="7" xfId="1" applyFont="1" applyBorder="1" applyAlignment="1">
      <alignment horizontal="right" vertical="center"/>
    </xf>
    <xf numFmtId="38" fontId="16" fillId="0" borderId="58" xfId="1" applyFont="1" applyBorder="1" applyAlignment="1">
      <alignment horizontal="right" vertical="center"/>
    </xf>
    <xf numFmtId="38" fontId="16" fillId="0" borderId="8" xfId="1" applyFont="1" applyBorder="1" applyAlignment="1">
      <alignment horizontal="right" vertical="center"/>
    </xf>
    <xf numFmtId="38" fontId="16" fillId="0" borderId="0" xfId="1" applyFont="1" applyBorder="1" applyAlignment="1">
      <alignment horizontal="right" vertical="center"/>
    </xf>
    <xf numFmtId="38" fontId="16" fillId="0" borderId="25" xfId="1" applyFont="1" applyBorder="1" applyAlignment="1">
      <alignment horizontal="right" vertical="center"/>
    </xf>
    <xf numFmtId="38" fontId="16" fillId="0" borderId="9" xfId="1" applyFont="1" applyBorder="1" applyAlignment="1">
      <alignment horizontal="right" vertical="center"/>
    </xf>
    <xf numFmtId="38" fontId="16" fillId="0" borderId="10" xfId="1" applyFont="1" applyBorder="1" applyAlignment="1">
      <alignment horizontal="right" vertical="center"/>
    </xf>
    <xf numFmtId="38" fontId="16" fillId="0" borderId="11" xfId="1" applyFont="1" applyBorder="1" applyAlignment="1">
      <alignment horizontal="right" vertical="center"/>
    </xf>
    <xf numFmtId="38" fontId="20" fillId="0" borderId="6" xfId="1" applyFont="1" applyBorder="1" applyAlignment="1">
      <alignment horizontal="right" vertical="center"/>
    </xf>
    <xf numFmtId="38" fontId="20" fillId="0" borderId="7" xfId="1" applyFont="1" applyBorder="1" applyAlignment="1">
      <alignment horizontal="right" vertical="center"/>
    </xf>
    <xf numFmtId="38" fontId="20" fillId="0" borderId="50" xfId="1" applyFont="1" applyBorder="1" applyAlignment="1">
      <alignment horizontal="right" vertical="center"/>
    </xf>
    <xf numFmtId="38" fontId="20" fillId="0" borderId="8" xfId="1" applyFont="1" applyBorder="1" applyAlignment="1">
      <alignment horizontal="right" vertical="center"/>
    </xf>
    <xf numFmtId="38" fontId="20" fillId="0" borderId="0" xfId="1" applyFont="1" applyBorder="1" applyAlignment="1">
      <alignment horizontal="right" vertical="center"/>
    </xf>
    <xf numFmtId="38" fontId="20" fillId="0" borderId="47" xfId="1" applyFont="1" applyBorder="1" applyAlignment="1">
      <alignment horizontal="right" vertical="center"/>
    </xf>
    <xf numFmtId="38" fontId="20" fillId="0" borderId="9" xfId="1" applyFont="1" applyBorder="1" applyAlignment="1">
      <alignment horizontal="right" vertical="center"/>
    </xf>
    <xf numFmtId="38" fontId="20" fillId="0" borderId="10" xfId="1" applyFont="1" applyBorder="1" applyAlignment="1">
      <alignment horizontal="right" vertical="center"/>
    </xf>
    <xf numFmtId="38" fontId="20" fillId="0" borderId="51" xfId="1" applyFont="1" applyBorder="1" applyAlignment="1">
      <alignment horizontal="right" vertical="center"/>
    </xf>
    <xf numFmtId="38" fontId="16" fillId="0" borderId="5" xfId="1" applyFont="1" applyBorder="1" applyAlignment="1">
      <alignment horizontal="right" vertical="center"/>
    </xf>
    <xf numFmtId="0" fontId="4" fillId="0" borderId="2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8"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58" xfId="1" applyFont="1" applyBorder="1" applyAlignment="1">
      <alignment horizontal="right" vertical="center"/>
    </xf>
    <xf numFmtId="38" fontId="4" fillId="0" borderId="8" xfId="1" applyFont="1" applyBorder="1" applyAlignment="1">
      <alignment horizontal="right" vertical="center"/>
    </xf>
    <xf numFmtId="38" fontId="4" fillId="0" borderId="0" xfId="1" applyFont="1" applyBorder="1" applyAlignment="1">
      <alignment horizontal="right" vertical="center"/>
    </xf>
    <xf numFmtId="38" fontId="4" fillId="0" borderId="25" xfId="1" applyFont="1" applyBorder="1" applyAlignment="1">
      <alignment horizontal="right" vertical="center"/>
    </xf>
    <xf numFmtId="38" fontId="4" fillId="0" borderId="9" xfId="1" applyFont="1" applyBorder="1" applyAlignment="1">
      <alignment horizontal="right" vertical="center"/>
    </xf>
    <xf numFmtId="38" fontId="4" fillId="0" borderId="10" xfId="1" applyFont="1" applyBorder="1" applyAlignment="1">
      <alignment horizontal="right" vertical="center"/>
    </xf>
    <xf numFmtId="38" fontId="4" fillId="0" borderId="11"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50" xfId="1" applyFont="1" applyBorder="1" applyAlignment="1">
      <alignment horizontal="right" vertical="center"/>
    </xf>
    <xf numFmtId="38" fontId="11" fillId="0" borderId="8" xfId="1" applyFont="1" applyBorder="1" applyAlignment="1">
      <alignment horizontal="right" vertical="center"/>
    </xf>
    <xf numFmtId="38" fontId="11" fillId="0" borderId="0" xfId="1" applyFont="1" applyBorder="1" applyAlignment="1">
      <alignment horizontal="right" vertical="center"/>
    </xf>
    <xf numFmtId="38" fontId="11" fillId="0" borderId="47" xfId="1" applyFont="1" applyBorder="1" applyAlignment="1">
      <alignment horizontal="right" vertical="center"/>
    </xf>
    <xf numFmtId="38" fontId="11" fillId="0" borderId="9" xfId="1" applyFont="1" applyBorder="1" applyAlignment="1">
      <alignment horizontal="right" vertical="center"/>
    </xf>
    <xf numFmtId="38" fontId="11" fillId="0" borderId="10" xfId="1" applyFont="1" applyBorder="1" applyAlignment="1">
      <alignment horizontal="right" vertical="center"/>
    </xf>
    <xf numFmtId="38" fontId="11" fillId="0" borderId="51" xfId="1" applyFont="1" applyBorder="1" applyAlignment="1">
      <alignment horizontal="right" vertical="center"/>
    </xf>
    <xf numFmtId="38" fontId="21" fillId="0" borderId="49" xfId="1" applyFont="1" applyBorder="1" applyAlignment="1">
      <alignment horizontal="right" vertical="center"/>
    </xf>
    <xf numFmtId="38" fontId="21" fillId="0" borderId="4" xfId="1" applyFont="1" applyBorder="1" applyAlignment="1">
      <alignment horizontal="right" vertical="center"/>
    </xf>
    <xf numFmtId="38" fontId="21" fillId="0" borderId="48" xfId="1" applyFont="1" applyBorder="1" applyAlignment="1">
      <alignment horizontal="right" vertical="center"/>
    </xf>
    <xf numFmtId="0" fontId="4" fillId="0" borderId="55" xfId="0" applyFont="1" applyBorder="1" applyAlignment="1">
      <alignment horizontal="left" vertical="center"/>
    </xf>
    <xf numFmtId="0" fontId="4" fillId="0" borderId="33" xfId="0" applyFont="1" applyBorder="1" applyAlignment="1">
      <alignment horizontal="left" vertical="center"/>
    </xf>
    <xf numFmtId="38" fontId="4" fillId="0" borderId="5" xfId="1" applyFont="1" applyBorder="1" applyAlignment="1">
      <alignment horizontal="right" vertical="center"/>
    </xf>
    <xf numFmtId="38" fontId="13" fillId="0" borderId="6" xfId="1" applyFont="1" applyBorder="1" applyAlignment="1">
      <alignment horizontal="right" vertical="center"/>
    </xf>
    <xf numFmtId="38" fontId="13" fillId="0" borderId="7" xfId="1" applyFont="1" applyBorder="1" applyAlignment="1">
      <alignment horizontal="right" vertical="center"/>
    </xf>
    <xf numFmtId="38" fontId="13" fillId="0" borderId="50" xfId="1" applyFont="1" applyBorder="1" applyAlignment="1">
      <alignment horizontal="right" vertical="center"/>
    </xf>
    <xf numFmtId="38" fontId="13" fillId="0" borderId="8" xfId="1" applyFont="1" applyBorder="1" applyAlignment="1">
      <alignment horizontal="right" vertical="center"/>
    </xf>
    <xf numFmtId="38" fontId="13" fillId="0" borderId="0" xfId="1" applyFont="1" applyBorder="1" applyAlignment="1">
      <alignment horizontal="right" vertical="center"/>
    </xf>
    <xf numFmtId="38" fontId="13" fillId="0" borderId="47" xfId="1" applyFont="1" applyBorder="1" applyAlignment="1">
      <alignment horizontal="right" vertical="center"/>
    </xf>
    <xf numFmtId="38" fontId="13" fillId="0" borderId="9" xfId="1" applyFont="1" applyBorder="1" applyAlignment="1">
      <alignment horizontal="right" vertical="center"/>
    </xf>
    <xf numFmtId="38" fontId="13" fillId="0" borderId="10" xfId="1" applyFont="1" applyBorder="1" applyAlignment="1">
      <alignment horizontal="right" vertical="center"/>
    </xf>
    <xf numFmtId="38" fontId="13" fillId="0" borderId="51" xfId="1" applyFont="1" applyBorder="1" applyAlignment="1">
      <alignment horizontal="right" vertical="center"/>
    </xf>
    <xf numFmtId="38" fontId="13" fillId="0" borderId="6" xfId="0" applyNumberFormat="1" applyFont="1" applyBorder="1" applyAlignment="1">
      <alignment horizontal="right" vertical="center"/>
    </xf>
    <xf numFmtId="0" fontId="13" fillId="0" borderId="7" xfId="0" applyFont="1" applyBorder="1" applyAlignment="1">
      <alignment horizontal="right" vertical="center"/>
    </xf>
    <xf numFmtId="0" fontId="13" fillId="0" borderId="50" xfId="0" applyFont="1" applyBorder="1" applyAlignment="1">
      <alignment horizontal="right" vertical="center"/>
    </xf>
    <xf numFmtId="0" fontId="13" fillId="0" borderId="8" xfId="0" applyFont="1" applyBorder="1" applyAlignment="1">
      <alignment horizontal="right" vertical="center"/>
    </xf>
    <xf numFmtId="0" fontId="13" fillId="0" borderId="0" xfId="0" applyFont="1" applyAlignment="1">
      <alignment horizontal="right" vertical="center"/>
    </xf>
    <xf numFmtId="0" fontId="13" fillId="0" borderId="47" xfId="0" applyFont="1" applyBorder="1" applyAlignment="1">
      <alignment horizontal="right" vertical="center"/>
    </xf>
    <xf numFmtId="0" fontId="13" fillId="0" borderId="49" xfId="0" applyFont="1" applyBorder="1" applyAlignment="1">
      <alignment horizontal="right" vertical="center"/>
    </xf>
    <xf numFmtId="0" fontId="13" fillId="0" borderId="4" xfId="0" applyFont="1" applyBorder="1" applyAlignment="1">
      <alignment horizontal="right" vertical="center"/>
    </xf>
    <xf numFmtId="0" fontId="13" fillId="0" borderId="48" xfId="0" applyFont="1" applyBorder="1" applyAlignment="1">
      <alignment horizontal="right" vertical="center"/>
    </xf>
    <xf numFmtId="0" fontId="4" fillId="0" borderId="35" xfId="0" applyFont="1" applyBorder="1" applyAlignment="1">
      <alignment horizontal="left" vertical="center"/>
    </xf>
    <xf numFmtId="0" fontId="4" fillId="0" borderId="4" xfId="0" applyFont="1" applyBorder="1" applyAlignment="1">
      <alignment horizontal="left" vertical="center"/>
    </xf>
    <xf numFmtId="0" fontId="4" fillId="0" borderId="48"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33377</xdr:colOff>
      <xdr:row>13</xdr:row>
      <xdr:rowOff>27229</xdr:rowOff>
    </xdr:from>
    <xdr:to>
      <xdr:col>8</xdr:col>
      <xdr:colOff>7360</xdr:colOff>
      <xdr:row>20</xdr:row>
      <xdr:rowOff>1573</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169" y="646354"/>
          <a:ext cx="307358" cy="307719"/>
        </a:xfrm>
        <a:prstGeom prst="rect">
          <a:avLst/>
        </a:prstGeom>
        <a:noFill/>
      </xdr:spPr>
    </xdr:pic>
    <xdr:clientData/>
  </xdr:twoCellAnchor>
  <xdr:twoCellAnchor>
    <xdr:from>
      <xdr:col>162</xdr:col>
      <xdr:colOff>19050</xdr:colOff>
      <xdr:row>68</xdr:row>
      <xdr:rowOff>53944</xdr:rowOff>
    </xdr:from>
    <xdr:to>
      <xdr:col>222</xdr:col>
      <xdr:colOff>19050</xdr:colOff>
      <xdr:row>93</xdr:row>
      <xdr:rowOff>50227</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8115300" y="3756788"/>
          <a:ext cx="2857500" cy="1484564"/>
          <a:chOff x="7672039" y="3375102"/>
          <a:chExt cx="2676293" cy="1297259"/>
        </a:xfrm>
      </xdr:grpSpPr>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7672039" y="3375102"/>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672039" y="3634554"/>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672039" y="3894006"/>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672039" y="4153458"/>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7672039" y="4412910"/>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7672039" y="4672361"/>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227</xdr:col>
      <xdr:colOff>95248</xdr:colOff>
      <xdr:row>20</xdr:row>
      <xdr:rowOff>35718</xdr:rowOff>
    </xdr:from>
    <xdr:to>
      <xdr:col>233</xdr:col>
      <xdr:colOff>142873</xdr:colOff>
      <xdr:row>43</xdr:row>
      <xdr:rowOff>11906</xdr:rowOff>
    </xdr:to>
    <xdr:sp macro="" textlink="">
      <xdr:nvSpPr>
        <xdr:cNvPr id="11" name="フローチャート: 代替処理 10">
          <a:extLst>
            <a:ext uri="{FF2B5EF4-FFF2-40B4-BE49-F238E27FC236}">
              <a16:creationId xmlns:a16="http://schemas.microsoft.com/office/drawing/2014/main" id="{AE65F94D-CF22-E1AE-1294-EF39449C52BE}"/>
            </a:ext>
          </a:extLst>
        </xdr:cNvPr>
        <xdr:cNvSpPr/>
      </xdr:nvSpPr>
      <xdr:spPr>
        <a:xfrm>
          <a:off x="11287123" y="988218"/>
          <a:ext cx="3690938" cy="1238251"/>
        </a:xfrm>
        <a:prstGeom prst="flowChartAlternateProcess">
          <a:avLst/>
        </a:prstGeom>
        <a:solidFill>
          <a:schemeClr val="accent5">
            <a:lumMod val="60000"/>
            <a:lumOff val="4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002060"/>
              </a:solidFill>
              <a:latin typeface="BIZ UDP明朝 Medium" panose="02020500000000000000" pitchFamily="18" charset="-128"/>
              <a:ea typeface="BIZ UDP明朝 Medium" panose="02020500000000000000" pitchFamily="18" charset="-128"/>
            </a:rPr>
            <a:t>★入力シート★</a:t>
          </a:r>
          <a:endParaRPr kumimoji="1" lang="en-US" altLang="ja-JP" sz="1800" b="1">
            <a:solidFill>
              <a:srgbClr val="002060"/>
            </a:solidFill>
            <a:latin typeface="BIZ UDP明朝 Medium" panose="02020500000000000000" pitchFamily="18" charset="-128"/>
            <a:ea typeface="BIZ UDP明朝 Medium" panose="02020500000000000000" pitchFamily="18" charset="-128"/>
          </a:endParaRPr>
        </a:p>
        <a:p>
          <a:pPr algn="l"/>
          <a:endParaRPr kumimoji="1" lang="en-US" altLang="ja-JP" sz="1400">
            <a:solidFill>
              <a:srgbClr val="002060"/>
            </a:solidFill>
            <a:latin typeface="BIZ UDP明朝 Medium" panose="02020500000000000000" pitchFamily="18" charset="-128"/>
            <a:ea typeface="BIZ UDP明朝 Medium" panose="02020500000000000000" pitchFamily="18" charset="-128"/>
          </a:endParaRPr>
        </a:p>
        <a:p>
          <a:pPr algn="l"/>
          <a:r>
            <a:rPr kumimoji="1" lang="ja-JP" altLang="en-US" sz="1200">
              <a:solidFill>
                <a:srgbClr val="002060"/>
              </a:solidFill>
              <a:latin typeface="BIZ UDP明朝 Medium" panose="02020500000000000000" pitchFamily="18" charset="-128"/>
              <a:ea typeface="BIZ UDP明朝 Medium" panose="02020500000000000000" pitchFamily="18" charset="-128"/>
            </a:rPr>
            <a:t>色付枠に必要に応じて入力すると、自動的に請求書の提出</a:t>
          </a:r>
          <a:r>
            <a:rPr kumimoji="1" lang="en-US" altLang="ja-JP" sz="1200">
              <a:solidFill>
                <a:srgbClr val="002060"/>
              </a:solidFill>
              <a:latin typeface="BIZ UDP明朝 Medium" panose="02020500000000000000" pitchFamily="18" charset="-128"/>
              <a:ea typeface="BIZ UDP明朝 Medium" panose="02020500000000000000" pitchFamily="18" charset="-128"/>
            </a:rPr>
            <a:t>3</a:t>
          </a:r>
          <a:r>
            <a:rPr kumimoji="1" lang="ja-JP" altLang="en-US" sz="1200">
              <a:solidFill>
                <a:srgbClr val="002060"/>
              </a:solidFill>
              <a:latin typeface="BIZ UDP明朝 Medium" panose="02020500000000000000" pitchFamily="18" charset="-128"/>
              <a:ea typeface="BIZ UDP明朝 Medium" panose="02020500000000000000" pitchFamily="18" charset="-128"/>
            </a:rPr>
            <a:t>のシートへ反映します。</a:t>
          </a:r>
        </a:p>
      </xdr:txBody>
    </xdr:sp>
    <xdr:clientData/>
  </xdr:twoCellAnchor>
  <xdr:twoCellAnchor>
    <xdr:from>
      <xdr:col>227</xdr:col>
      <xdr:colOff>83344</xdr:colOff>
      <xdr:row>2</xdr:row>
      <xdr:rowOff>23813</xdr:rowOff>
    </xdr:from>
    <xdr:to>
      <xdr:col>229</xdr:col>
      <xdr:colOff>166688</xdr:colOff>
      <xdr:row>14</xdr:row>
      <xdr:rowOff>23813</xdr:rowOff>
    </xdr:to>
    <xdr:sp macro="" textlink="">
      <xdr:nvSpPr>
        <xdr:cNvPr id="12" name="六角形 11">
          <a:extLst>
            <a:ext uri="{FF2B5EF4-FFF2-40B4-BE49-F238E27FC236}">
              <a16:creationId xmlns:a16="http://schemas.microsoft.com/office/drawing/2014/main" id="{1C593A33-16D3-9B87-109F-46D0C2D9ED88}"/>
            </a:ext>
          </a:extLst>
        </xdr:cNvPr>
        <xdr:cNvSpPr/>
      </xdr:nvSpPr>
      <xdr:spPr>
        <a:xfrm>
          <a:off x="11275219" y="119063"/>
          <a:ext cx="1297782" cy="571500"/>
        </a:xfrm>
        <a:prstGeom prst="hexagon">
          <a:avLst/>
        </a:prstGeom>
        <a:solidFill>
          <a:srgbClr val="FFFF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latin typeface="BIZ UDP明朝 Medium" panose="02020500000000000000" pitchFamily="18" charset="-128"/>
              <a:ea typeface="BIZ UDP明朝 Medium" panose="02020500000000000000" pitchFamily="18" charset="-128"/>
            </a:rPr>
            <a:t>提出</a:t>
          </a:r>
          <a:r>
            <a:rPr kumimoji="1" lang="en-US" altLang="ja-JP" sz="2000" b="1">
              <a:solidFill>
                <a:srgbClr val="FF0000"/>
              </a:solidFill>
              <a:latin typeface="BIZ UDP明朝 Medium" panose="02020500000000000000" pitchFamily="18" charset="-128"/>
              <a:ea typeface="BIZ UDP明朝 Medium" panose="02020500000000000000" pitchFamily="18" charset="-128"/>
            </a:rPr>
            <a:t>2</a:t>
          </a:r>
          <a:endParaRPr kumimoji="1" lang="ja-JP" altLang="en-US" sz="2000" b="1">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34435</xdr:colOff>
      <xdr:row>13</xdr:row>
      <xdr:rowOff>26171</xdr:rowOff>
    </xdr:from>
    <xdr:to>
      <xdr:col>8</xdr:col>
      <xdr:colOff>8419</xdr:colOff>
      <xdr:row>20</xdr:row>
      <xdr:rowOff>515</xdr:rowOff>
    </xdr:to>
    <xdr:pic>
      <xdr:nvPicPr>
        <xdr:cNvPr id="1026" name="Picture 2">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235" y="686571"/>
          <a:ext cx="329584" cy="329944"/>
        </a:xfrm>
        <a:prstGeom prst="rect">
          <a:avLst/>
        </a:prstGeom>
        <a:noFill/>
      </xdr:spPr>
    </xdr:pic>
    <xdr:clientData/>
  </xdr:twoCellAnchor>
  <xdr:twoCellAnchor>
    <xdr:from>
      <xdr:col>161</xdr:col>
      <xdr:colOff>38100</xdr:colOff>
      <xdr:row>69</xdr:row>
      <xdr:rowOff>6319</xdr:rowOff>
    </xdr:from>
    <xdr:to>
      <xdr:col>221</xdr:col>
      <xdr:colOff>38100</xdr:colOff>
      <xdr:row>94</xdr:row>
      <xdr:rowOff>2602</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8062913" y="3768694"/>
          <a:ext cx="2857500" cy="1484564"/>
          <a:chOff x="7672039" y="3375102"/>
          <a:chExt cx="2676293" cy="1297259"/>
        </a:xfrm>
      </xdr:grpSpPr>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7672039" y="3375102"/>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7672039" y="3634554"/>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7672039" y="3894006"/>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7672039" y="4153458"/>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7672039" y="4412910"/>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7672039" y="4672361"/>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227</xdr:col>
      <xdr:colOff>83345</xdr:colOff>
      <xdr:row>20</xdr:row>
      <xdr:rowOff>0</xdr:rowOff>
    </xdr:from>
    <xdr:to>
      <xdr:col>233</xdr:col>
      <xdr:colOff>130971</xdr:colOff>
      <xdr:row>42</xdr:row>
      <xdr:rowOff>35720</xdr:rowOff>
    </xdr:to>
    <xdr:sp macro="" textlink="">
      <xdr:nvSpPr>
        <xdr:cNvPr id="2" name="フローチャート: 代替処理 1">
          <a:extLst>
            <a:ext uri="{FF2B5EF4-FFF2-40B4-BE49-F238E27FC236}">
              <a16:creationId xmlns:a16="http://schemas.microsoft.com/office/drawing/2014/main" id="{13D15CFD-E3AC-4E90-8920-5BED4E09EAA0}"/>
            </a:ext>
          </a:extLst>
        </xdr:cNvPr>
        <xdr:cNvSpPr/>
      </xdr:nvSpPr>
      <xdr:spPr>
        <a:xfrm>
          <a:off x="11251408" y="952500"/>
          <a:ext cx="3690938" cy="1238251"/>
        </a:xfrm>
        <a:prstGeom prst="flowChartAlternateProcess">
          <a:avLst/>
        </a:prstGeom>
        <a:solidFill>
          <a:schemeClr val="accent6">
            <a:lumMod val="20000"/>
            <a:lumOff val="80000"/>
          </a:schemeClr>
        </a:solidFill>
        <a:ln>
          <a:solidFill>
            <a:schemeClr val="accent6">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accent6">
                  <a:lumMod val="75000"/>
                </a:schemeClr>
              </a:solidFill>
              <a:latin typeface="BIZ UDP明朝 Medium" panose="02020500000000000000" pitchFamily="18" charset="-128"/>
              <a:ea typeface="BIZ UDP明朝 Medium" panose="02020500000000000000" pitchFamily="18" charset="-128"/>
            </a:rPr>
            <a:t>★自動反映シート★</a:t>
          </a:r>
          <a:endParaRPr kumimoji="1" lang="en-US" altLang="ja-JP" sz="1800" b="1">
            <a:solidFill>
              <a:schemeClr val="accent6">
                <a:lumMod val="75000"/>
              </a:schemeClr>
            </a:solidFill>
            <a:latin typeface="BIZ UDP明朝 Medium" panose="02020500000000000000" pitchFamily="18" charset="-128"/>
            <a:ea typeface="BIZ UDP明朝 Medium" panose="02020500000000000000" pitchFamily="18" charset="-128"/>
          </a:endParaRPr>
        </a:p>
        <a:p>
          <a:pPr algn="l"/>
          <a:endParaRPr kumimoji="1" lang="en-US" altLang="ja-JP" sz="1400" b="1">
            <a:solidFill>
              <a:schemeClr val="accent6">
                <a:lumMod val="75000"/>
              </a:schemeClr>
            </a:solidFill>
            <a:latin typeface="BIZ UDP明朝 Medium" panose="02020500000000000000" pitchFamily="18" charset="-128"/>
            <a:ea typeface="BIZ UDP明朝 Medium" panose="02020500000000000000" pitchFamily="18" charset="-128"/>
          </a:endParaRPr>
        </a:p>
        <a:p>
          <a:pPr algn="l"/>
          <a:r>
            <a:rPr kumimoji="1" lang="ja-JP" altLang="en-US" sz="1200" b="1">
              <a:solidFill>
                <a:schemeClr val="accent6">
                  <a:lumMod val="75000"/>
                </a:schemeClr>
              </a:solidFill>
              <a:latin typeface="BIZ UDP明朝 Medium" panose="02020500000000000000" pitchFamily="18" charset="-128"/>
              <a:ea typeface="BIZ UDP明朝 Medium" panose="02020500000000000000" pitchFamily="18" charset="-128"/>
            </a:rPr>
            <a:t>自動的に反映されます、入力シートの請求書と合わせてご提出お願いいたします。</a:t>
          </a:r>
        </a:p>
      </xdr:txBody>
    </xdr:sp>
    <xdr:clientData/>
  </xdr:twoCellAnchor>
  <xdr:twoCellAnchor>
    <xdr:from>
      <xdr:col>227</xdr:col>
      <xdr:colOff>35718</xdr:colOff>
      <xdr:row>1</xdr:row>
      <xdr:rowOff>23812</xdr:rowOff>
    </xdr:from>
    <xdr:to>
      <xdr:col>229</xdr:col>
      <xdr:colOff>119063</xdr:colOff>
      <xdr:row>13</xdr:row>
      <xdr:rowOff>23812</xdr:rowOff>
    </xdr:to>
    <xdr:sp macro="" textlink="">
      <xdr:nvSpPr>
        <xdr:cNvPr id="3" name="六角形 2">
          <a:extLst>
            <a:ext uri="{FF2B5EF4-FFF2-40B4-BE49-F238E27FC236}">
              <a16:creationId xmlns:a16="http://schemas.microsoft.com/office/drawing/2014/main" id="{9982A95E-A5FA-453D-8B7F-D9D5596B842A}"/>
            </a:ext>
          </a:extLst>
        </xdr:cNvPr>
        <xdr:cNvSpPr/>
      </xdr:nvSpPr>
      <xdr:spPr>
        <a:xfrm>
          <a:off x="11203781" y="71437"/>
          <a:ext cx="1297782" cy="571500"/>
        </a:xfrm>
        <a:prstGeom prst="hexagon">
          <a:avLst/>
        </a:prstGeom>
        <a:solidFill>
          <a:srgbClr val="FFFF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latin typeface="BIZ UDP明朝 Medium" panose="02020500000000000000" pitchFamily="18" charset="-128"/>
              <a:ea typeface="BIZ UDP明朝 Medium" panose="02020500000000000000" pitchFamily="18" charset="-128"/>
            </a:rPr>
            <a:t>提出</a:t>
          </a:r>
          <a:r>
            <a:rPr kumimoji="1" lang="en-US" altLang="ja-JP" sz="2000" b="1">
              <a:solidFill>
                <a:srgbClr val="FF0000"/>
              </a:solidFill>
              <a:latin typeface="BIZ UDP明朝 Medium" panose="02020500000000000000" pitchFamily="18" charset="-128"/>
              <a:ea typeface="BIZ UDP明朝 Medium" panose="02020500000000000000" pitchFamily="18" charset="-128"/>
            </a:rPr>
            <a:t>3</a:t>
          </a:r>
          <a:endParaRPr kumimoji="1" lang="ja-JP" altLang="en-US" sz="2000" b="1">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33688</xdr:colOff>
      <xdr:row>13</xdr:row>
      <xdr:rowOff>32521</xdr:rowOff>
    </xdr:from>
    <xdr:to>
      <xdr:col>8</xdr:col>
      <xdr:colOff>7672</xdr:colOff>
      <xdr:row>20</xdr:row>
      <xdr:rowOff>6865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114" y="688065"/>
          <a:ext cx="326970" cy="327329"/>
        </a:xfrm>
        <a:prstGeom prst="rect">
          <a:avLst/>
        </a:prstGeom>
        <a:noFill/>
      </xdr:spPr>
    </xdr:pic>
    <xdr:clientData/>
  </xdr:twoCellAnchor>
  <xdr:twoCellAnchor>
    <xdr:from>
      <xdr:col>162</xdr:col>
      <xdr:colOff>0</xdr:colOff>
      <xdr:row>69</xdr:row>
      <xdr:rowOff>34894</xdr:rowOff>
    </xdr:from>
    <xdr:to>
      <xdr:col>222</xdr:col>
      <xdr:colOff>0</xdr:colOff>
      <xdr:row>94</xdr:row>
      <xdr:rowOff>31177</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01000" y="3702019"/>
          <a:ext cx="2857500" cy="1425033"/>
          <a:chOff x="7672039" y="3375102"/>
          <a:chExt cx="2676293" cy="1297259"/>
        </a:xfrm>
      </xdr:grpSpPr>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7672039" y="3375102"/>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672039" y="3634554"/>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7672039" y="3894006"/>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7672039" y="4153458"/>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7672039" y="4412910"/>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7672039" y="4672361"/>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7621</xdr:colOff>
      <xdr:row>7</xdr:row>
      <xdr:rowOff>0</xdr:rowOff>
    </xdr:from>
    <xdr:to>
      <xdr:col>25</xdr:col>
      <xdr:colOff>22861</xdr:colOff>
      <xdr:row>13</xdr:row>
      <xdr:rowOff>21102</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5246" y="333375"/>
          <a:ext cx="1158240" cy="306852"/>
        </a:xfrm>
        <a:prstGeom prst="rect">
          <a:avLst/>
        </a:prstGeom>
        <a:solidFill>
          <a:schemeClr val="lt1"/>
        </a:solidFill>
        <a:ln w="317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b="1">
              <a:solidFill>
                <a:srgbClr val="FF0000"/>
              </a:solidFill>
            </a:rPr>
            <a:t>記</a:t>
          </a:r>
          <a:r>
            <a:rPr kumimoji="1" lang="ja-JP" altLang="en-US" sz="800" b="1">
              <a:solidFill>
                <a:srgbClr val="FF0000"/>
              </a:solidFill>
            </a:rPr>
            <a:t>　</a:t>
          </a:r>
          <a:r>
            <a:rPr kumimoji="1" lang="ja-JP" altLang="en-US" sz="1800" b="1">
              <a:solidFill>
                <a:srgbClr val="FF0000"/>
              </a:solidFill>
            </a:rPr>
            <a:t>入</a:t>
          </a:r>
          <a:r>
            <a:rPr kumimoji="1" lang="ja-JP" altLang="ja-JP" sz="800" b="1">
              <a:solidFill>
                <a:schemeClr val="dk1"/>
              </a:solidFill>
              <a:latin typeface="+mn-lt"/>
              <a:ea typeface="+mn-ea"/>
              <a:cs typeface="+mn-cs"/>
            </a:rPr>
            <a:t>　</a:t>
          </a:r>
          <a:r>
            <a:rPr kumimoji="1" lang="ja-JP" altLang="en-US" sz="1800" b="1">
              <a:solidFill>
                <a:srgbClr val="FF0000"/>
              </a:solidFill>
            </a:rPr>
            <a:t>例</a:t>
          </a:r>
        </a:p>
      </xdr:txBody>
    </xdr:sp>
    <xdr:clientData/>
  </xdr:twoCellAnchor>
  <xdr:twoCellAnchor>
    <xdr:from>
      <xdr:col>71</xdr:col>
      <xdr:colOff>45720</xdr:colOff>
      <xdr:row>21</xdr:row>
      <xdr:rowOff>24763</xdr:rowOff>
    </xdr:from>
    <xdr:to>
      <xdr:col>99</xdr:col>
      <xdr:colOff>28575</xdr:colOff>
      <xdr:row>30</xdr:row>
      <xdr:rowOff>28574</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3427095" y="1024888"/>
          <a:ext cx="1316355" cy="441961"/>
        </a:xfrm>
        <a:prstGeom prst="wedgeRectCallout">
          <a:avLst>
            <a:gd name="adj1" fmla="val 63490"/>
            <a:gd name="adj2" fmla="val -95093"/>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b="1">
              <a:solidFill>
                <a:schemeClr val="tx1"/>
              </a:solidFill>
            </a:rPr>
            <a:t>弊社の現場担当者</a:t>
          </a:r>
          <a:endParaRPr kumimoji="1" lang="en-US" altLang="ja-JP" sz="900" b="1">
            <a:solidFill>
              <a:schemeClr val="tx1"/>
            </a:solidFill>
          </a:endParaRPr>
        </a:p>
        <a:p>
          <a:pPr algn="l"/>
          <a:r>
            <a:rPr kumimoji="1" lang="ja-JP" altLang="en-US" sz="900" b="1">
              <a:solidFill>
                <a:schemeClr val="tx1"/>
              </a:solidFill>
            </a:rPr>
            <a:t>氏名をご記入ください。</a:t>
          </a:r>
        </a:p>
      </xdr:txBody>
    </xdr:sp>
    <xdr:clientData/>
  </xdr:twoCellAnchor>
  <xdr:twoCellAnchor>
    <xdr:from>
      <xdr:col>42</xdr:col>
      <xdr:colOff>22860</xdr:colOff>
      <xdr:row>7</xdr:row>
      <xdr:rowOff>28575</xdr:rowOff>
    </xdr:from>
    <xdr:to>
      <xdr:col>78</xdr:col>
      <xdr:colOff>0</xdr:colOff>
      <xdr:row>16</xdr:row>
      <xdr:rowOff>19050</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2023110" y="361950"/>
          <a:ext cx="1691640" cy="419100"/>
        </a:xfrm>
        <a:prstGeom prst="wedgeRectCallout">
          <a:avLst>
            <a:gd name="adj1" fmla="val 53514"/>
            <a:gd name="adj2" fmla="val -89380"/>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chemeClr val="tx1"/>
              </a:solidFill>
            </a:rPr>
            <a:t>工事番号が不明な場合はお問い合わせください。</a:t>
          </a:r>
        </a:p>
      </xdr:txBody>
    </xdr:sp>
    <xdr:clientData/>
  </xdr:twoCellAnchor>
  <xdr:twoCellAnchor>
    <xdr:from>
      <xdr:col>118</xdr:col>
      <xdr:colOff>19050</xdr:colOff>
      <xdr:row>14</xdr:row>
      <xdr:rowOff>38100</xdr:rowOff>
    </xdr:from>
    <xdr:to>
      <xdr:col>155</xdr:col>
      <xdr:colOff>9525</xdr:colOff>
      <xdr:row>26</xdr:row>
      <xdr:rowOff>19050</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a:xfrm>
          <a:off x="5638800" y="704850"/>
          <a:ext cx="2038350" cy="552450"/>
        </a:xfrm>
        <a:prstGeom prst="wedgeRectCallout">
          <a:avLst>
            <a:gd name="adj1" fmla="val 47358"/>
            <a:gd name="adj2" fmla="val -137033"/>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b="1">
              <a:solidFill>
                <a:schemeClr val="tx1"/>
              </a:solidFill>
            </a:rPr>
            <a:t>適格請求書発行事業者の登録番号</a:t>
          </a:r>
          <a:endParaRPr kumimoji="1" lang="en-US" altLang="ja-JP" sz="900" b="1">
            <a:solidFill>
              <a:schemeClr val="tx1"/>
            </a:solidFill>
          </a:endParaRPr>
        </a:p>
        <a:p>
          <a:pPr algn="l"/>
          <a:r>
            <a:rPr kumimoji="1" lang="ja-JP" altLang="en-US" sz="900" b="1">
              <a:solidFill>
                <a:schemeClr val="tx1"/>
              </a:solidFill>
            </a:rPr>
            <a:t>登録済みの方はご記入ください。</a:t>
          </a:r>
          <a:br>
            <a:rPr kumimoji="1" lang="en-US" altLang="ja-JP" sz="900" b="1">
              <a:solidFill>
                <a:schemeClr val="tx1"/>
              </a:solidFill>
            </a:rPr>
          </a:br>
          <a:r>
            <a:rPr kumimoji="1" lang="ja-JP" altLang="en-US" sz="900" b="1">
              <a:solidFill>
                <a:schemeClr val="tx1"/>
              </a:solidFill>
            </a:rPr>
            <a:t>未登録の方は“未”でご記入ください。</a:t>
          </a:r>
          <a:endParaRPr kumimoji="1" lang="en-US" altLang="ja-JP" sz="900" b="1">
            <a:solidFill>
              <a:schemeClr val="tx1"/>
            </a:solidFill>
          </a:endParaRPr>
        </a:p>
        <a:p>
          <a:pPr algn="l"/>
          <a:endParaRPr kumimoji="1" lang="ja-JP" altLang="en-US" sz="1000" b="1">
            <a:solidFill>
              <a:schemeClr val="tx1"/>
            </a:solidFill>
          </a:endParaRPr>
        </a:p>
      </xdr:txBody>
    </xdr:sp>
    <xdr:clientData/>
  </xdr:twoCellAnchor>
  <xdr:twoCellAnchor>
    <xdr:from>
      <xdr:col>183</xdr:col>
      <xdr:colOff>15240</xdr:colOff>
      <xdr:row>39</xdr:row>
      <xdr:rowOff>30480</xdr:rowOff>
    </xdr:from>
    <xdr:to>
      <xdr:col>200</xdr:col>
      <xdr:colOff>0</xdr:colOff>
      <xdr:row>44</xdr:row>
      <xdr:rowOff>45131</xdr:rowOff>
    </xdr:to>
    <xdr:sp macro="" textlink="">
      <xdr:nvSpPr>
        <xdr:cNvPr id="14" name="四角形吹き出し 13">
          <a:extLst>
            <a:ext uri="{FF2B5EF4-FFF2-40B4-BE49-F238E27FC236}">
              <a16:creationId xmlns:a16="http://schemas.microsoft.com/office/drawing/2014/main" id="{00000000-0008-0000-0200-00000E000000}"/>
            </a:ext>
          </a:extLst>
        </xdr:cNvPr>
        <xdr:cNvSpPr/>
      </xdr:nvSpPr>
      <xdr:spPr>
        <a:xfrm>
          <a:off x="9016365" y="1983105"/>
          <a:ext cx="794385" cy="300401"/>
        </a:xfrm>
        <a:prstGeom prst="wedgeRectCallout">
          <a:avLst>
            <a:gd name="adj1" fmla="val 66634"/>
            <a:gd name="adj2" fmla="val -99615"/>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chemeClr val="tx1"/>
              </a:solidFill>
            </a:rPr>
            <a:t>税抜金額</a:t>
          </a:r>
        </a:p>
      </xdr:txBody>
    </xdr:sp>
    <xdr:clientData/>
  </xdr:twoCellAnchor>
  <xdr:twoCellAnchor>
    <xdr:from>
      <xdr:col>200</xdr:col>
      <xdr:colOff>22860</xdr:colOff>
      <xdr:row>10</xdr:row>
      <xdr:rowOff>0</xdr:rowOff>
    </xdr:from>
    <xdr:to>
      <xdr:col>220</xdr:col>
      <xdr:colOff>7620</xdr:colOff>
      <xdr:row>16</xdr:row>
      <xdr:rowOff>7031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9624060" y="457200"/>
          <a:ext cx="899160" cy="281351"/>
        </a:xfrm>
        <a:prstGeom prst="wedgeRectCallout">
          <a:avLst>
            <a:gd name="adj1" fmla="val 38311"/>
            <a:gd name="adj2" fmla="val 93603"/>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1">
              <a:solidFill>
                <a:schemeClr val="tx1"/>
              </a:solidFill>
            </a:rPr>
            <a:t>社印を押印</a:t>
          </a:r>
        </a:p>
      </xdr:txBody>
    </xdr:sp>
    <xdr:clientData/>
  </xdr:twoCellAnchor>
  <xdr:twoCellAnchor>
    <xdr:from>
      <xdr:col>123</xdr:col>
      <xdr:colOff>19050</xdr:colOff>
      <xdr:row>47</xdr:row>
      <xdr:rowOff>30480</xdr:rowOff>
    </xdr:from>
    <xdr:to>
      <xdr:col>158</xdr:col>
      <xdr:colOff>15240</xdr:colOff>
      <xdr:row>55</xdr:row>
      <xdr:rowOff>30480</xdr:rowOff>
    </xdr:to>
    <xdr:sp macro="" textlink="">
      <xdr:nvSpPr>
        <xdr:cNvPr id="16" name="四角形吹き出し 15">
          <a:extLst>
            <a:ext uri="{FF2B5EF4-FFF2-40B4-BE49-F238E27FC236}">
              <a16:creationId xmlns:a16="http://schemas.microsoft.com/office/drawing/2014/main" id="{00000000-0008-0000-0200-000010000000}"/>
            </a:ext>
          </a:extLst>
        </xdr:cNvPr>
        <xdr:cNvSpPr/>
      </xdr:nvSpPr>
      <xdr:spPr>
        <a:xfrm>
          <a:off x="5876925" y="2440305"/>
          <a:ext cx="1948815" cy="457200"/>
        </a:xfrm>
        <a:prstGeom prst="wedgeRectCallout">
          <a:avLst>
            <a:gd name="adj1" fmla="val 44965"/>
            <a:gd name="adj2" fmla="val -92506"/>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b="1">
              <a:solidFill>
                <a:schemeClr val="tx1"/>
              </a:solidFill>
            </a:rPr>
            <a:t>弊社から注文書が発行されている場合ご記入ください。</a:t>
          </a:r>
        </a:p>
      </xdr:txBody>
    </xdr:sp>
    <xdr:clientData/>
  </xdr:twoCellAnchor>
  <xdr:twoCellAnchor editAs="oneCell">
    <xdr:from>
      <xdr:col>158</xdr:col>
      <xdr:colOff>25842</xdr:colOff>
      <xdr:row>29</xdr:row>
      <xdr:rowOff>15241</xdr:rowOff>
    </xdr:from>
    <xdr:to>
      <xdr:col>161</xdr:col>
      <xdr:colOff>17821</xdr:colOff>
      <xdr:row>58</xdr:row>
      <xdr:rowOff>45721</xdr:rowOff>
    </xdr:to>
    <xdr:pic>
      <xdr:nvPicPr>
        <xdr:cNvPr id="19" name="図 18" descr="名称未設定-1.png">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stretch>
          <a:fillRect/>
        </a:stretch>
      </xdr:blipFill>
      <xdr:spPr>
        <a:xfrm>
          <a:off x="7706802" y="1341121"/>
          <a:ext cx="129139" cy="1577340"/>
        </a:xfrm>
        <a:prstGeom prst="rect">
          <a:avLst/>
        </a:prstGeom>
      </xdr:spPr>
    </xdr:pic>
    <xdr:clientData/>
  </xdr:twoCellAnchor>
  <xdr:twoCellAnchor>
    <xdr:from>
      <xdr:col>32</xdr:col>
      <xdr:colOff>38100</xdr:colOff>
      <xdr:row>46</xdr:row>
      <xdr:rowOff>47625</xdr:rowOff>
    </xdr:from>
    <xdr:to>
      <xdr:col>83</xdr:col>
      <xdr:colOff>28575</xdr:colOff>
      <xdr:row>54</xdr:row>
      <xdr:rowOff>47625</xdr:rowOff>
    </xdr:to>
    <xdr:sp macro="" textlink="">
      <xdr:nvSpPr>
        <xdr:cNvPr id="17" name="四角形吹き出し 15">
          <a:extLst>
            <a:ext uri="{FF2B5EF4-FFF2-40B4-BE49-F238E27FC236}">
              <a16:creationId xmlns:a16="http://schemas.microsoft.com/office/drawing/2014/main" id="{E3838830-13A2-4F6A-8A4B-1F9ABA557154}"/>
            </a:ext>
          </a:extLst>
        </xdr:cNvPr>
        <xdr:cNvSpPr/>
      </xdr:nvSpPr>
      <xdr:spPr>
        <a:xfrm>
          <a:off x="1562100" y="2400300"/>
          <a:ext cx="2419350" cy="457200"/>
        </a:xfrm>
        <a:prstGeom prst="wedgeRectCallout">
          <a:avLst>
            <a:gd name="adj1" fmla="val -47410"/>
            <a:gd name="adj2" fmla="val -171673"/>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b="1">
              <a:solidFill>
                <a:schemeClr val="tx1"/>
              </a:solidFill>
            </a:rPr>
            <a:t>弊社から注文書が発行されている場合、今回請求額をご記入ください。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33688</xdr:colOff>
      <xdr:row>13</xdr:row>
      <xdr:rowOff>32521</xdr:rowOff>
    </xdr:from>
    <xdr:to>
      <xdr:col>8</xdr:col>
      <xdr:colOff>7672</xdr:colOff>
      <xdr:row>20</xdr:row>
      <xdr:rowOff>6865</xdr:rowOff>
    </xdr:to>
    <xdr:pic>
      <xdr:nvPicPr>
        <xdr:cNvPr id="2" name="Picture 2">
          <a:extLst>
            <a:ext uri="{FF2B5EF4-FFF2-40B4-BE49-F238E27FC236}">
              <a16:creationId xmlns:a16="http://schemas.microsoft.com/office/drawing/2014/main" id="{0CBBEEC0-C750-48D3-8BC6-419A7A3BC4D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313" y="651646"/>
          <a:ext cx="307359" cy="307719"/>
        </a:xfrm>
        <a:prstGeom prst="rect">
          <a:avLst/>
        </a:prstGeom>
        <a:noFill/>
      </xdr:spPr>
    </xdr:pic>
    <xdr:clientData/>
  </xdr:twoCellAnchor>
  <xdr:twoCellAnchor>
    <xdr:from>
      <xdr:col>162</xdr:col>
      <xdr:colOff>0</xdr:colOff>
      <xdr:row>69</xdr:row>
      <xdr:rowOff>34894</xdr:rowOff>
    </xdr:from>
    <xdr:to>
      <xdr:col>222</xdr:col>
      <xdr:colOff>0</xdr:colOff>
      <xdr:row>94</xdr:row>
      <xdr:rowOff>31177</xdr:rowOff>
    </xdr:to>
    <xdr:grpSp>
      <xdr:nvGrpSpPr>
        <xdr:cNvPr id="3" name="グループ化 2">
          <a:extLst>
            <a:ext uri="{FF2B5EF4-FFF2-40B4-BE49-F238E27FC236}">
              <a16:creationId xmlns:a16="http://schemas.microsoft.com/office/drawing/2014/main" id="{AE92F2ED-F206-4971-B2D5-0DFECFA98555}"/>
            </a:ext>
          </a:extLst>
        </xdr:cNvPr>
        <xdr:cNvGrpSpPr/>
      </xdr:nvGrpSpPr>
      <xdr:grpSpPr>
        <a:xfrm>
          <a:off x="8001000" y="3702019"/>
          <a:ext cx="2857500" cy="1425033"/>
          <a:chOff x="7672039" y="3375102"/>
          <a:chExt cx="2676293" cy="1297259"/>
        </a:xfrm>
      </xdr:grpSpPr>
      <xdr:cxnSp macro="">
        <xdr:nvCxnSpPr>
          <xdr:cNvPr id="4" name="直線コネクタ 3">
            <a:extLst>
              <a:ext uri="{FF2B5EF4-FFF2-40B4-BE49-F238E27FC236}">
                <a16:creationId xmlns:a16="http://schemas.microsoft.com/office/drawing/2014/main" id="{A284C3A3-6E97-EEED-085B-449B33DF1B52}"/>
              </a:ext>
            </a:extLst>
          </xdr:cNvPr>
          <xdr:cNvCxnSpPr/>
        </xdr:nvCxnSpPr>
        <xdr:spPr>
          <a:xfrm>
            <a:off x="7672039" y="3375102"/>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EC90091D-87D7-2C79-8B49-D405F4E9060E}"/>
              </a:ext>
            </a:extLst>
          </xdr:cNvPr>
          <xdr:cNvCxnSpPr/>
        </xdr:nvCxnSpPr>
        <xdr:spPr>
          <a:xfrm>
            <a:off x="7672039" y="3634554"/>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26529E5B-A9F6-A2AE-3D14-B527341CC52A}"/>
              </a:ext>
            </a:extLst>
          </xdr:cNvPr>
          <xdr:cNvCxnSpPr/>
        </xdr:nvCxnSpPr>
        <xdr:spPr>
          <a:xfrm>
            <a:off x="7672039" y="3894006"/>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DA824234-51CE-B3BF-4450-DB2D15F5D92F}"/>
              </a:ext>
            </a:extLst>
          </xdr:cNvPr>
          <xdr:cNvCxnSpPr/>
        </xdr:nvCxnSpPr>
        <xdr:spPr>
          <a:xfrm>
            <a:off x="7672039" y="4153458"/>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4B9E7DFD-9533-F95A-4DE6-206BFFDE1697}"/>
              </a:ext>
            </a:extLst>
          </xdr:cNvPr>
          <xdr:cNvCxnSpPr/>
        </xdr:nvCxnSpPr>
        <xdr:spPr>
          <a:xfrm>
            <a:off x="7672039" y="4412910"/>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697DD922-E849-C602-69A7-64EF50723981}"/>
              </a:ext>
            </a:extLst>
          </xdr:cNvPr>
          <xdr:cNvCxnSpPr/>
        </xdr:nvCxnSpPr>
        <xdr:spPr>
          <a:xfrm>
            <a:off x="7672039" y="4672361"/>
            <a:ext cx="2676293" cy="0"/>
          </a:xfrm>
          <a:prstGeom prst="line">
            <a:avLst/>
          </a:prstGeom>
          <a:ln w="3175">
            <a:solidFill>
              <a:schemeClr val="tx1">
                <a:lumMod val="85000"/>
                <a:lumOff val="15000"/>
              </a:schemeClr>
            </a:solidFill>
            <a:prstDash val="lg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7621</xdr:colOff>
      <xdr:row>7</xdr:row>
      <xdr:rowOff>0</xdr:rowOff>
    </xdr:from>
    <xdr:to>
      <xdr:col>25</xdr:col>
      <xdr:colOff>22861</xdr:colOff>
      <xdr:row>13</xdr:row>
      <xdr:rowOff>21102</xdr:rowOff>
    </xdr:to>
    <xdr:sp macro="" textlink="">
      <xdr:nvSpPr>
        <xdr:cNvPr id="10" name="テキスト ボックス 9">
          <a:extLst>
            <a:ext uri="{FF2B5EF4-FFF2-40B4-BE49-F238E27FC236}">
              <a16:creationId xmlns:a16="http://schemas.microsoft.com/office/drawing/2014/main" id="{85D789F8-326A-4378-BC86-0183F43A8B4F}"/>
            </a:ext>
          </a:extLst>
        </xdr:cNvPr>
        <xdr:cNvSpPr txBox="1"/>
      </xdr:nvSpPr>
      <xdr:spPr>
        <a:xfrm>
          <a:off x="55246" y="333375"/>
          <a:ext cx="1158240" cy="306852"/>
        </a:xfrm>
        <a:prstGeom prst="rect">
          <a:avLst/>
        </a:prstGeom>
        <a:solidFill>
          <a:schemeClr val="lt1"/>
        </a:solidFill>
        <a:ln w="317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b="1">
              <a:solidFill>
                <a:srgbClr val="FF0000"/>
              </a:solidFill>
            </a:rPr>
            <a:t>記</a:t>
          </a:r>
          <a:r>
            <a:rPr kumimoji="1" lang="ja-JP" altLang="en-US" sz="800" b="1">
              <a:solidFill>
                <a:srgbClr val="FF0000"/>
              </a:solidFill>
            </a:rPr>
            <a:t>　</a:t>
          </a:r>
          <a:r>
            <a:rPr kumimoji="1" lang="ja-JP" altLang="en-US" sz="1800" b="1">
              <a:solidFill>
                <a:srgbClr val="FF0000"/>
              </a:solidFill>
            </a:rPr>
            <a:t>入</a:t>
          </a:r>
          <a:r>
            <a:rPr kumimoji="1" lang="ja-JP" altLang="ja-JP" sz="800" b="1">
              <a:solidFill>
                <a:schemeClr val="dk1"/>
              </a:solidFill>
              <a:latin typeface="+mn-lt"/>
              <a:ea typeface="+mn-ea"/>
              <a:cs typeface="+mn-cs"/>
            </a:rPr>
            <a:t>　</a:t>
          </a:r>
          <a:r>
            <a:rPr kumimoji="1" lang="ja-JP" altLang="en-US" sz="1800" b="1">
              <a:solidFill>
                <a:srgbClr val="FF0000"/>
              </a:solidFill>
            </a:rPr>
            <a:t>例</a:t>
          </a:r>
        </a:p>
      </xdr:txBody>
    </xdr:sp>
    <xdr:clientData/>
  </xdr:twoCellAnchor>
  <xdr:twoCellAnchor>
    <xdr:from>
      <xdr:col>71</xdr:col>
      <xdr:colOff>45720</xdr:colOff>
      <xdr:row>21</xdr:row>
      <xdr:rowOff>24763</xdr:rowOff>
    </xdr:from>
    <xdr:to>
      <xdr:col>99</xdr:col>
      <xdr:colOff>28575</xdr:colOff>
      <xdr:row>30</xdr:row>
      <xdr:rowOff>28574</xdr:rowOff>
    </xdr:to>
    <xdr:sp macro="" textlink="">
      <xdr:nvSpPr>
        <xdr:cNvPr id="11" name="四角形吹き出し 10">
          <a:extLst>
            <a:ext uri="{FF2B5EF4-FFF2-40B4-BE49-F238E27FC236}">
              <a16:creationId xmlns:a16="http://schemas.microsoft.com/office/drawing/2014/main" id="{8B4C826E-EB17-4F8D-98C2-BBD29738A00C}"/>
            </a:ext>
          </a:extLst>
        </xdr:cNvPr>
        <xdr:cNvSpPr/>
      </xdr:nvSpPr>
      <xdr:spPr>
        <a:xfrm>
          <a:off x="3427095" y="1024888"/>
          <a:ext cx="1316355" cy="441961"/>
        </a:xfrm>
        <a:prstGeom prst="wedgeRectCallout">
          <a:avLst>
            <a:gd name="adj1" fmla="val 63490"/>
            <a:gd name="adj2" fmla="val -95093"/>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b="1">
              <a:solidFill>
                <a:schemeClr val="tx1"/>
              </a:solidFill>
            </a:rPr>
            <a:t>弊社の現場担当者</a:t>
          </a:r>
          <a:endParaRPr kumimoji="1" lang="en-US" altLang="ja-JP" sz="900" b="1">
            <a:solidFill>
              <a:schemeClr val="tx1"/>
            </a:solidFill>
          </a:endParaRPr>
        </a:p>
        <a:p>
          <a:pPr algn="l"/>
          <a:r>
            <a:rPr kumimoji="1" lang="ja-JP" altLang="en-US" sz="900" b="1">
              <a:solidFill>
                <a:schemeClr val="tx1"/>
              </a:solidFill>
            </a:rPr>
            <a:t>氏名をご記入ください。</a:t>
          </a:r>
        </a:p>
      </xdr:txBody>
    </xdr:sp>
    <xdr:clientData/>
  </xdr:twoCellAnchor>
  <xdr:twoCellAnchor>
    <xdr:from>
      <xdr:col>42</xdr:col>
      <xdr:colOff>22860</xdr:colOff>
      <xdr:row>7</xdr:row>
      <xdr:rowOff>28575</xdr:rowOff>
    </xdr:from>
    <xdr:to>
      <xdr:col>78</xdr:col>
      <xdr:colOff>0</xdr:colOff>
      <xdr:row>16</xdr:row>
      <xdr:rowOff>19050</xdr:rowOff>
    </xdr:to>
    <xdr:sp macro="" textlink="">
      <xdr:nvSpPr>
        <xdr:cNvPr id="12" name="四角形吹き出し 11">
          <a:extLst>
            <a:ext uri="{FF2B5EF4-FFF2-40B4-BE49-F238E27FC236}">
              <a16:creationId xmlns:a16="http://schemas.microsoft.com/office/drawing/2014/main" id="{1E46D41E-53DB-4948-BE4B-4B00891A81B3}"/>
            </a:ext>
          </a:extLst>
        </xdr:cNvPr>
        <xdr:cNvSpPr/>
      </xdr:nvSpPr>
      <xdr:spPr>
        <a:xfrm>
          <a:off x="2023110" y="361950"/>
          <a:ext cx="1691640" cy="419100"/>
        </a:xfrm>
        <a:prstGeom prst="wedgeRectCallout">
          <a:avLst>
            <a:gd name="adj1" fmla="val 53514"/>
            <a:gd name="adj2" fmla="val -89380"/>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chemeClr val="tx1"/>
              </a:solidFill>
            </a:rPr>
            <a:t>工事番号が不明な場合はお問い合わせください。</a:t>
          </a:r>
        </a:p>
      </xdr:txBody>
    </xdr:sp>
    <xdr:clientData/>
  </xdr:twoCellAnchor>
  <xdr:twoCellAnchor>
    <xdr:from>
      <xdr:col>118</xdr:col>
      <xdr:colOff>19050</xdr:colOff>
      <xdr:row>14</xdr:row>
      <xdr:rowOff>38100</xdr:rowOff>
    </xdr:from>
    <xdr:to>
      <xdr:col>155</xdr:col>
      <xdr:colOff>9525</xdr:colOff>
      <xdr:row>26</xdr:row>
      <xdr:rowOff>19050</xdr:rowOff>
    </xdr:to>
    <xdr:sp macro="" textlink="">
      <xdr:nvSpPr>
        <xdr:cNvPr id="13" name="四角形吹き出し 12">
          <a:extLst>
            <a:ext uri="{FF2B5EF4-FFF2-40B4-BE49-F238E27FC236}">
              <a16:creationId xmlns:a16="http://schemas.microsoft.com/office/drawing/2014/main" id="{3AB10FF1-9801-4465-9BD7-26D0E068E13E}"/>
            </a:ext>
          </a:extLst>
        </xdr:cNvPr>
        <xdr:cNvSpPr/>
      </xdr:nvSpPr>
      <xdr:spPr>
        <a:xfrm>
          <a:off x="5638800" y="704850"/>
          <a:ext cx="2038350" cy="552450"/>
        </a:xfrm>
        <a:prstGeom prst="wedgeRectCallout">
          <a:avLst>
            <a:gd name="adj1" fmla="val 47358"/>
            <a:gd name="adj2" fmla="val -137033"/>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b="1">
              <a:solidFill>
                <a:schemeClr val="tx1"/>
              </a:solidFill>
            </a:rPr>
            <a:t>適格請求書発行事業者の登録番号</a:t>
          </a:r>
          <a:endParaRPr kumimoji="1" lang="en-US" altLang="ja-JP" sz="900" b="1">
            <a:solidFill>
              <a:schemeClr val="tx1"/>
            </a:solidFill>
          </a:endParaRPr>
        </a:p>
        <a:p>
          <a:pPr algn="l"/>
          <a:r>
            <a:rPr kumimoji="1" lang="ja-JP" altLang="en-US" sz="900" b="1">
              <a:solidFill>
                <a:schemeClr val="tx1"/>
              </a:solidFill>
            </a:rPr>
            <a:t>登録済みの方はご記入ください。</a:t>
          </a:r>
          <a:br>
            <a:rPr kumimoji="1" lang="en-US" altLang="ja-JP" sz="900" b="1">
              <a:solidFill>
                <a:schemeClr val="tx1"/>
              </a:solidFill>
            </a:rPr>
          </a:br>
          <a:r>
            <a:rPr kumimoji="1" lang="ja-JP" altLang="en-US" sz="900" b="1">
              <a:solidFill>
                <a:schemeClr val="tx1"/>
              </a:solidFill>
            </a:rPr>
            <a:t>未登録の方は“未”でご記入ください。</a:t>
          </a:r>
          <a:endParaRPr kumimoji="1" lang="en-US" altLang="ja-JP" sz="900" b="1">
            <a:solidFill>
              <a:schemeClr val="tx1"/>
            </a:solidFill>
          </a:endParaRPr>
        </a:p>
        <a:p>
          <a:pPr algn="l"/>
          <a:endParaRPr kumimoji="1" lang="ja-JP" altLang="en-US" sz="1000" b="1">
            <a:solidFill>
              <a:schemeClr val="tx1"/>
            </a:solidFill>
          </a:endParaRPr>
        </a:p>
      </xdr:txBody>
    </xdr:sp>
    <xdr:clientData/>
  </xdr:twoCellAnchor>
  <xdr:twoCellAnchor>
    <xdr:from>
      <xdr:col>200</xdr:col>
      <xdr:colOff>22860</xdr:colOff>
      <xdr:row>10</xdr:row>
      <xdr:rowOff>0</xdr:rowOff>
    </xdr:from>
    <xdr:to>
      <xdr:col>220</xdr:col>
      <xdr:colOff>7620</xdr:colOff>
      <xdr:row>16</xdr:row>
      <xdr:rowOff>7031</xdr:rowOff>
    </xdr:to>
    <xdr:sp macro="" textlink="">
      <xdr:nvSpPr>
        <xdr:cNvPr id="15" name="四角形吹き出し 14">
          <a:extLst>
            <a:ext uri="{FF2B5EF4-FFF2-40B4-BE49-F238E27FC236}">
              <a16:creationId xmlns:a16="http://schemas.microsoft.com/office/drawing/2014/main" id="{E7EE9F9E-5A60-439A-B3C5-33E77AF69312}"/>
            </a:ext>
          </a:extLst>
        </xdr:cNvPr>
        <xdr:cNvSpPr/>
      </xdr:nvSpPr>
      <xdr:spPr>
        <a:xfrm>
          <a:off x="9833610" y="476250"/>
          <a:ext cx="937260" cy="292781"/>
        </a:xfrm>
        <a:prstGeom prst="wedgeRectCallout">
          <a:avLst>
            <a:gd name="adj1" fmla="val 38311"/>
            <a:gd name="adj2" fmla="val 93603"/>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1">
              <a:solidFill>
                <a:schemeClr val="tx1"/>
              </a:solidFill>
            </a:rPr>
            <a:t>社印を押印</a:t>
          </a:r>
        </a:p>
      </xdr:txBody>
    </xdr:sp>
    <xdr:clientData/>
  </xdr:twoCellAnchor>
  <xdr:twoCellAnchor>
    <xdr:from>
      <xdr:col>27</xdr:col>
      <xdr:colOff>28575</xdr:colOff>
      <xdr:row>42</xdr:row>
      <xdr:rowOff>20955</xdr:rowOff>
    </xdr:from>
    <xdr:to>
      <xdr:col>79</xdr:col>
      <xdr:colOff>9525</xdr:colOff>
      <xdr:row>47</xdr:row>
      <xdr:rowOff>47625</xdr:rowOff>
    </xdr:to>
    <xdr:sp macro="" textlink="">
      <xdr:nvSpPr>
        <xdr:cNvPr id="16" name="四角形吹き出し 15">
          <a:extLst>
            <a:ext uri="{FF2B5EF4-FFF2-40B4-BE49-F238E27FC236}">
              <a16:creationId xmlns:a16="http://schemas.microsoft.com/office/drawing/2014/main" id="{495C1B2D-1C8A-4DA8-86DB-58745D907412}"/>
            </a:ext>
          </a:extLst>
        </xdr:cNvPr>
        <xdr:cNvSpPr/>
      </xdr:nvSpPr>
      <xdr:spPr>
        <a:xfrm>
          <a:off x="1314450" y="2145030"/>
          <a:ext cx="2457450" cy="312420"/>
        </a:xfrm>
        <a:prstGeom prst="wedgeRectCallout">
          <a:avLst>
            <a:gd name="adj1" fmla="val -48175"/>
            <a:gd name="adj2" fmla="val -134240"/>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b="1">
              <a:solidFill>
                <a:schemeClr val="tx1"/>
              </a:solidFill>
            </a:rPr>
            <a:t>契約外の場合はこちらにご記入ください。</a:t>
          </a:r>
        </a:p>
      </xdr:txBody>
    </xdr:sp>
    <xdr:clientData/>
  </xdr:twoCellAnchor>
  <xdr:twoCellAnchor editAs="oneCell">
    <xdr:from>
      <xdr:col>158</xdr:col>
      <xdr:colOff>25842</xdr:colOff>
      <xdr:row>29</xdr:row>
      <xdr:rowOff>15241</xdr:rowOff>
    </xdr:from>
    <xdr:to>
      <xdr:col>161</xdr:col>
      <xdr:colOff>17821</xdr:colOff>
      <xdr:row>58</xdr:row>
      <xdr:rowOff>45721</xdr:rowOff>
    </xdr:to>
    <xdr:pic>
      <xdr:nvPicPr>
        <xdr:cNvPr id="17" name="図 16" descr="名称未設定-1.png">
          <a:extLst>
            <a:ext uri="{FF2B5EF4-FFF2-40B4-BE49-F238E27FC236}">
              <a16:creationId xmlns:a16="http://schemas.microsoft.com/office/drawing/2014/main" id="{EDDAB9D4-A62E-463E-ABE4-CD7161CAB1CE}"/>
            </a:ext>
          </a:extLst>
        </xdr:cNvPr>
        <xdr:cNvPicPr>
          <a:picLocks noChangeAspect="1"/>
        </xdr:cNvPicPr>
      </xdr:nvPicPr>
      <xdr:blipFill>
        <a:blip xmlns:r="http://schemas.openxmlformats.org/officeDocument/2006/relationships" r:embed="rId2" cstate="print"/>
        <a:stretch>
          <a:fillRect/>
        </a:stretch>
      </xdr:blipFill>
      <xdr:spPr>
        <a:xfrm>
          <a:off x="7836342" y="1396366"/>
          <a:ext cx="134854" cy="1687830"/>
        </a:xfrm>
        <a:prstGeom prst="rect">
          <a:avLst/>
        </a:prstGeom>
      </xdr:spPr>
    </xdr:pic>
    <xdr:clientData/>
  </xdr:twoCellAnchor>
  <xdr:twoCellAnchor>
    <xdr:from>
      <xdr:col>114</xdr:col>
      <xdr:colOff>9526</xdr:colOff>
      <xdr:row>46</xdr:row>
      <xdr:rowOff>28575</xdr:rowOff>
    </xdr:from>
    <xdr:to>
      <xdr:col>158</xdr:col>
      <xdr:colOff>24766</xdr:colOff>
      <xdr:row>51</xdr:row>
      <xdr:rowOff>47625</xdr:rowOff>
    </xdr:to>
    <xdr:sp macro="" textlink="">
      <xdr:nvSpPr>
        <xdr:cNvPr id="18" name="四角形吹き出し 15">
          <a:extLst>
            <a:ext uri="{FF2B5EF4-FFF2-40B4-BE49-F238E27FC236}">
              <a16:creationId xmlns:a16="http://schemas.microsoft.com/office/drawing/2014/main" id="{D618D0F7-F5B3-45D1-BA4A-83BD91567F26}"/>
            </a:ext>
          </a:extLst>
        </xdr:cNvPr>
        <xdr:cNvSpPr/>
      </xdr:nvSpPr>
      <xdr:spPr>
        <a:xfrm>
          <a:off x="5438776" y="2381250"/>
          <a:ext cx="2396490" cy="304800"/>
        </a:xfrm>
        <a:prstGeom prst="wedgeRectCallout">
          <a:avLst>
            <a:gd name="adj1" fmla="val 48940"/>
            <a:gd name="adj2" fmla="val -114381"/>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b="1">
              <a:solidFill>
                <a:schemeClr val="tx1"/>
              </a:solidFill>
            </a:rPr>
            <a:t>契約外の場合は記入しないでください。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N241"/>
  <sheetViews>
    <sheetView tabSelected="1" view="pageBreakPreview" zoomScale="80" zoomScaleNormal="115" zoomScaleSheetLayoutView="80" workbookViewId="0">
      <selection activeCell="EL65" sqref="EL65:EU69"/>
    </sheetView>
  </sheetViews>
  <sheetFormatPr defaultRowHeight="12"/>
  <cols>
    <col min="1" max="1" width="1" style="2" customWidth="1"/>
    <col min="2" max="123" width="0.7109375" style="2" customWidth="1"/>
    <col min="124" max="153" width="0.85546875" style="2" customWidth="1"/>
    <col min="154" max="227" width="0.7109375" style="2" customWidth="1"/>
    <col min="228" max="16384" width="9.140625" style="2"/>
  </cols>
  <sheetData>
    <row r="1" spans="1:222" ht="3.95" customHeight="1">
      <c r="A1" s="1"/>
      <c r="B1" s="136" t="s">
        <v>7</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EY1" s="178"/>
      <c r="EZ1" s="179"/>
      <c r="FA1" s="179"/>
      <c r="FB1" s="179"/>
      <c r="FC1" s="179"/>
      <c r="FD1" s="179"/>
      <c r="FE1" s="179"/>
      <c r="FF1" s="179"/>
      <c r="FG1" s="179"/>
      <c r="FH1" s="179"/>
      <c r="FI1" s="183" t="s">
        <v>11</v>
      </c>
      <c r="FJ1" s="183"/>
      <c r="FK1" s="183"/>
      <c r="FL1" s="183"/>
      <c r="FM1" s="179"/>
      <c r="FN1" s="179"/>
      <c r="FO1" s="179"/>
      <c r="FP1" s="179"/>
      <c r="FQ1" s="179"/>
      <c r="FR1" s="179"/>
      <c r="FS1" s="183" t="s">
        <v>12</v>
      </c>
      <c r="FT1" s="183"/>
      <c r="FU1" s="183"/>
      <c r="FV1" s="183"/>
      <c r="FW1" s="183" t="s">
        <v>13</v>
      </c>
      <c r="FX1" s="183"/>
      <c r="FY1" s="183"/>
      <c r="FZ1" s="183"/>
      <c r="GA1" s="183"/>
      <c r="GB1" s="183"/>
      <c r="GC1" s="183"/>
      <c r="GD1" s="183"/>
      <c r="GE1" s="183"/>
      <c r="GF1" s="183"/>
      <c r="GG1" s="3"/>
      <c r="GH1" s="3"/>
      <c r="GI1" s="3"/>
      <c r="GJ1" s="3"/>
      <c r="GK1" s="3"/>
      <c r="GL1" s="3"/>
      <c r="GM1" s="3"/>
      <c r="GN1" s="3"/>
      <c r="GO1" s="3"/>
      <c r="GP1" s="3"/>
      <c r="GQ1" s="3"/>
      <c r="GR1" s="3"/>
      <c r="GS1" s="3"/>
      <c r="GT1" s="3"/>
      <c r="GU1" s="3"/>
      <c r="GV1" s="3"/>
      <c r="GW1" s="3"/>
      <c r="GX1" s="3"/>
      <c r="GY1" s="3"/>
      <c r="GZ1" s="204" t="s">
        <v>14</v>
      </c>
      <c r="HA1" s="183"/>
      <c r="HB1" s="183"/>
      <c r="HC1" s="183"/>
      <c r="HD1" s="179"/>
      <c r="HE1" s="179"/>
      <c r="HF1" s="179"/>
      <c r="HG1" s="179"/>
      <c r="HH1" s="179"/>
      <c r="HI1" s="179"/>
      <c r="HJ1" s="179"/>
      <c r="HK1" s="179"/>
      <c r="HL1" s="179"/>
      <c r="HM1" s="179"/>
      <c r="HN1" s="207"/>
    </row>
    <row r="2" spans="1:222" ht="3.95" customHeight="1">
      <c r="A2" s="1"/>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EY2" s="180"/>
      <c r="EZ2" s="157"/>
      <c r="FA2" s="157"/>
      <c r="FB2" s="157"/>
      <c r="FC2" s="157"/>
      <c r="FD2" s="157"/>
      <c r="FE2" s="157"/>
      <c r="FF2" s="157"/>
      <c r="FG2" s="157"/>
      <c r="FH2" s="157"/>
      <c r="FI2" s="23"/>
      <c r="FJ2" s="23"/>
      <c r="FK2" s="23"/>
      <c r="FL2" s="23"/>
      <c r="FM2" s="157"/>
      <c r="FN2" s="157"/>
      <c r="FO2" s="157"/>
      <c r="FP2" s="157"/>
      <c r="FQ2" s="157"/>
      <c r="FR2" s="157"/>
      <c r="FS2" s="23"/>
      <c r="FT2" s="23"/>
      <c r="FU2" s="23"/>
      <c r="FV2" s="23"/>
      <c r="FW2" s="23"/>
      <c r="FX2" s="23"/>
      <c r="FY2" s="23"/>
      <c r="FZ2" s="23"/>
      <c r="GA2" s="23"/>
      <c r="GB2" s="23"/>
      <c r="GC2" s="23"/>
      <c r="GD2" s="23"/>
      <c r="GE2" s="23"/>
      <c r="GF2" s="23"/>
      <c r="GZ2" s="205"/>
      <c r="HA2" s="23"/>
      <c r="HB2" s="23"/>
      <c r="HC2" s="23"/>
      <c r="HD2" s="157"/>
      <c r="HE2" s="157"/>
      <c r="HF2" s="157"/>
      <c r="HG2" s="157"/>
      <c r="HH2" s="157"/>
      <c r="HI2" s="157"/>
      <c r="HJ2" s="157"/>
      <c r="HK2" s="157"/>
      <c r="HL2" s="157"/>
      <c r="HM2" s="157"/>
      <c r="HN2" s="208"/>
    </row>
    <row r="3" spans="1:222" ht="3.95" customHeight="1" thickBot="1">
      <c r="A3" s="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EY3" s="181"/>
      <c r="EZ3" s="182"/>
      <c r="FA3" s="182"/>
      <c r="FB3" s="182"/>
      <c r="FC3" s="182"/>
      <c r="FD3" s="182"/>
      <c r="FE3" s="182"/>
      <c r="FF3" s="182"/>
      <c r="FG3" s="182"/>
      <c r="FH3" s="182"/>
      <c r="FI3" s="177"/>
      <c r="FJ3" s="177"/>
      <c r="FK3" s="177"/>
      <c r="FL3" s="177"/>
      <c r="FM3" s="182"/>
      <c r="FN3" s="182"/>
      <c r="FO3" s="182"/>
      <c r="FP3" s="182"/>
      <c r="FQ3" s="182"/>
      <c r="FR3" s="182"/>
      <c r="FS3" s="177"/>
      <c r="FT3" s="177"/>
      <c r="FU3" s="177"/>
      <c r="FV3" s="177"/>
      <c r="FW3" s="177"/>
      <c r="FX3" s="177"/>
      <c r="FY3" s="177"/>
      <c r="FZ3" s="177"/>
      <c r="GA3" s="177"/>
      <c r="GB3" s="177"/>
      <c r="GC3" s="177"/>
      <c r="GD3" s="177"/>
      <c r="GE3" s="177"/>
      <c r="GF3" s="177"/>
      <c r="GG3" s="4"/>
      <c r="GH3" s="4"/>
      <c r="GI3" s="4"/>
      <c r="GJ3" s="4"/>
      <c r="GK3" s="4"/>
      <c r="GL3" s="4"/>
      <c r="GM3" s="4"/>
      <c r="GN3" s="4"/>
      <c r="GO3" s="4"/>
      <c r="GP3" s="4"/>
      <c r="GQ3" s="4"/>
      <c r="GR3" s="4"/>
      <c r="GS3" s="4"/>
      <c r="GT3" s="4"/>
      <c r="GU3" s="4"/>
      <c r="GV3" s="4"/>
      <c r="GW3" s="4"/>
      <c r="GX3" s="4"/>
      <c r="GY3" s="4"/>
      <c r="GZ3" s="206"/>
      <c r="HA3" s="177"/>
      <c r="HB3" s="177"/>
      <c r="HC3" s="177"/>
      <c r="HD3" s="182"/>
      <c r="HE3" s="182"/>
      <c r="HF3" s="182"/>
      <c r="HG3" s="182"/>
      <c r="HH3" s="182"/>
      <c r="HI3" s="182"/>
      <c r="HJ3" s="182"/>
      <c r="HK3" s="182"/>
      <c r="HL3" s="182"/>
      <c r="HM3" s="182"/>
      <c r="HN3" s="209"/>
    </row>
    <row r="4" spans="1:222" ht="3.95" customHeight="1">
      <c r="A4" s="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CB4" s="130" t="s">
        <v>8</v>
      </c>
      <c r="CC4" s="131"/>
      <c r="CD4" s="131"/>
      <c r="CE4" s="131"/>
      <c r="CF4" s="131"/>
      <c r="CG4" s="131"/>
      <c r="CH4" s="131"/>
      <c r="CI4" s="131"/>
      <c r="CJ4" s="131"/>
      <c r="CK4" s="131"/>
      <c r="CL4" s="131"/>
      <c r="CM4" s="131"/>
      <c r="CN4" s="131"/>
      <c r="CO4" s="131"/>
      <c r="CP4" s="131"/>
      <c r="CQ4" s="131"/>
      <c r="CR4" s="131"/>
      <c r="CS4" s="131"/>
      <c r="CT4" s="131"/>
      <c r="CU4" s="131"/>
      <c r="CV4" s="131"/>
      <c r="CW4" s="131"/>
      <c r="CX4" s="164"/>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6"/>
      <c r="EY4" s="173" t="s">
        <v>15</v>
      </c>
      <c r="EZ4" s="174"/>
      <c r="FA4" s="174"/>
      <c r="FB4" s="174"/>
      <c r="FC4" s="174"/>
      <c r="FD4" s="174"/>
      <c r="FE4" s="174"/>
      <c r="FF4" s="174"/>
      <c r="FG4" s="174"/>
      <c r="FH4" s="174"/>
      <c r="FI4" s="150" t="s">
        <v>16</v>
      </c>
      <c r="FJ4" s="150"/>
      <c r="FK4" s="150"/>
      <c r="FL4" s="150"/>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210" t="s">
        <v>17</v>
      </c>
      <c r="HA4" s="150"/>
      <c r="HB4" s="150"/>
      <c r="HC4" s="150"/>
      <c r="HD4" s="150"/>
      <c r="HE4" s="150"/>
      <c r="HF4" s="150"/>
      <c r="HG4" s="150"/>
      <c r="HH4" s="150"/>
      <c r="HI4" s="150"/>
      <c r="HJ4" s="150"/>
      <c r="HK4" s="150"/>
      <c r="HL4" s="150"/>
      <c r="HM4" s="150"/>
      <c r="HN4" s="211"/>
    </row>
    <row r="5" spans="1:222" ht="3.95" customHeight="1">
      <c r="A5" s="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CB5" s="97"/>
      <c r="CC5" s="98"/>
      <c r="CD5" s="98"/>
      <c r="CE5" s="98"/>
      <c r="CF5" s="98"/>
      <c r="CG5" s="98"/>
      <c r="CH5" s="98"/>
      <c r="CI5" s="98"/>
      <c r="CJ5" s="98"/>
      <c r="CK5" s="98"/>
      <c r="CL5" s="98"/>
      <c r="CM5" s="98"/>
      <c r="CN5" s="98"/>
      <c r="CO5" s="98"/>
      <c r="CP5" s="98"/>
      <c r="CQ5" s="98"/>
      <c r="CR5" s="98"/>
      <c r="CS5" s="98"/>
      <c r="CT5" s="98"/>
      <c r="CU5" s="98"/>
      <c r="CV5" s="98"/>
      <c r="CW5" s="98"/>
      <c r="CX5" s="167"/>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9"/>
      <c r="EY5" s="148"/>
      <c r="EZ5" s="147"/>
      <c r="FA5" s="147"/>
      <c r="FB5" s="147"/>
      <c r="FC5" s="147"/>
      <c r="FD5" s="147"/>
      <c r="FE5" s="147"/>
      <c r="FF5" s="147"/>
      <c r="FG5" s="147"/>
      <c r="FH5" s="147"/>
      <c r="FI5" s="23"/>
      <c r="FJ5" s="23"/>
      <c r="FK5" s="23"/>
      <c r="FL5" s="23"/>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205"/>
      <c r="HA5" s="23"/>
      <c r="HB5" s="23"/>
      <c r="HC5" s="23"/>
      <c r="HD5" s="23"/>
      <c r="HE5" s="23"/>
      <c r="HF5" s="23"/>
      <c r="HG5" s="23"/>
      <c r="HH5" s="23"/>
      <c r="HI5" s="23"/>
      <c r="HJ5" s="23"/>
      <c r="HK5" s="23"/>
      <c r="HL5" s="23"/>
      <c r="HM5" s="23"/>
      <c r="HN5" s="212"/>
    </row>
    <row r="6" spans="1:222" ht="3.95" customHeight="1">
      <c r="A6" s="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CB6" s="97"/>
      <c r="CC6" s="98"/>
      <c r="CD6" s="98"/>
      <c r="CE6" s="98"/>
      <c r="CF6" s="98"/>
      <c r="CG6" s="98"/>
      <c r="CH6" s="98"/>
      <c r="CI6" s="98"/>
      <c r="CJ6" s="98"/>
      <c r="CK6" s="98"/>
      <c r="CL6" s="98"/>
      <c r="CM6" s="98"/>
      <c r="CN6" s="98"/>
      <c r="CO6" s="98"/>
      <c r="CP6" s="98"/>
      <c r="CQ6" s="98"/>
      <c r="CR6" s="98"/>
      <c r="CS6" s="98"/>
      <c r="CT6" s="98"/>
      <c r="CU6" s="98"/>
      <c r="CV6" s="98"/>
      <c r="CW6" s="98"/>
      <c r="CX6" s="167"/>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9"/>
      <c r="EY6" s="175"/>
      <c r="EZ6" s="176"/>
      <c r="FA6" s="176"/>
      <c r="FB6" s="176"/>
      <c r="FC6" s="176"/>
      <c r="FD6" s="176"/>
      <c r="FE6" s="176"/>
      <c r="FF6" s="176"/>
      <c r="FG6" s="176"/>
      <c r="FH6" s="176"/>
      <c r="FI6" s="177"/>
      <c r="FJ6" s="177"/>
      <c r="FK6" s="177"/>
      <c r="FL6" s="177"/>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206"/>
      <c r="HA6" s="177"/>
      <c r="HB6" s="177"/>
      <c r="HC6" s="177"/>
      <c r="HD6" s="177"/>
      <c r="HE6" s="177"/>
      <c r="HF6" s="177"/>
      <c r="HG6" s="177"/>
      <c r="HH6" s="177"/>
      <c r="HI6" s="177"/>
      <c r="HJ6" s="177"/>
      <c r="HK6" s="177"/>
      <c r="HL6" s="177"/>
      <c r="HM6" s="177"/>
      <c r="HN6" s="213"/>
    </row>
    <row r="7" spans="1:222" ht="3.95" customHeight="1">
      <c r="A7" s="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CB7" s="97"/>
      <c r="CC7" s="98"/>
      <c r="CD7" s="98"/>
      <c r="CE7" s="98"/>
      <c r="CF7" s="98"/>
      <c r="CG7" s="98"/>
      <c r="CH7" s="98"/>
      <c r="CI7" s="98"/>
      <c r="CJ7" s="98"/>
      <c r="CK7" s="98"/>
      <c r="CL7" s="98"/>
      <c r="CM7" s="98"/>
      <c r="CN7" s="98"/>
      <c r="CO7" s="98"/>
      <c r="CP7" s="98"/>
      <c r="CQ7" s="98"/>
      <c r="CR7" s="98"/>
      <c r="CS7" s="98"/>
      <c r="CT7" s="98"/>
      <c r="CU7" s="98"/>
      <c r="CV7" s="98"/>
      <c r="CW7" s="98"/>
      <c r="CX7" s="167"/>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9"/>
      <c r="DZ7" s="5"/>
      <c r="EY7" s="173" t="s">
        <v>36</v>
      </c>
      <c r="EZ7" s="184"/>
      <c r="FA7" s="184"/>
      <c r="FB7" s="184"/>
      <c r="FC7" s="184"/>
      <c r="FD7" s="184"/>
      <c r="FE7" s="184"/>
      <c r="FF7" s="184"/>
      <c r="FG7" s="184"/>
      <c r="FH7" s="184"/>
      <c r="FI7" s="150" t="s">
        <v>49</v>
      </c>
      <c r="FJ7" s="150"/>
      <c r="FK7" s="150"/>
      <c r="FL7" s="150"/>
      <c r="FM7" s="189"/>
      <c r="FN7" s="189"/>
      <c r="FO7" s="189"/>
      <c r="FP7" s="189"/>
      <c r="FQ7" s="189"/>
      <c r="FR7" s="189"/>
      <c r="FS7" s="189"/>
      <c r="FT7" s="189"/>
      <c r="FU7" s="189"/>
      <c r="FV7" s="150" t="s">
        <v>52</v>
      </c>
      <c r="FW7" s="150"/>
      <c r="FX7" s="150"/>
      <c r="FY7" s="189"/>
      <c r="FZ7" s="189"/>
      <c r="GA7" s="189"/>
      <c r="GB7" s="189"/>
      <c r="GC7" s="189"/>
      <c r="GD7" s="189"/>
      <c r="GE7" s="189"/>
      <c r="GF7" s="189"/>
      <c r="GG7" s="189"/>
      <c r="GH7" s="189"/>
      <c r="GI7" s="189"/>
      <c r="GJ7" s="189"/>
      <c r="GK7" s="6"/>
      <c r="GL7" s="6"/>
      <c r="GM7" s="6"/>
      <c r="GN7" s="6"/>
      <c r="GO7" s="6"/>
      <c r="GP7" s="6"/>
      <c r="GQ7" s="6"/>
      <c r="GR7" s="6"/>
      <c r="GS7" s="6"/>
      <c r="GT7" s="6"/>
      <c r="GU7" s="6"/>
      <c r="GV7" s="6"/>
      <c r="GW7" s="6"/>
      <c r="GX7" s="6"/>
      <c r="GY7" s="6"/>
      <c r="GZ7" s="6"/>
      <c r="HA7" s="6"/>
      <c r="HB7" s="6"/>
      <c r="HC7" s="6"/>
      <c r="HD7" s="6"/>
      <c r="HE7" s="6"/>
      <c r="HF7" s="6"/>
      <c r="HG7" s="6"/>
      <c r="HN7" s="7"/>
    </row>
    <row r="8" spans="1:222" ht="3.95" customHeight="1" thickBot="1">
      <c r="A8" s="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CB8" s="97"/>
      <c r="CC8" s="98"/>
      <c r="CD8" s="98"/>
      <c r="CE8" s="98"/>
      <c r="CF8" s="98"/>
      <c r="CG8" s="98"/>
      <c r="CH8" s="98"/>
      <c r="CI8" s="98"/>
      <c r="CJ8" s="98"/>
      <c r="CK8" s="98"/>
      <c r="CL8" s="98"/>
      <c r="CM8" s="98"/>
      <c r="CN8" s="98"/>
      <c r="CO8" s="98"/>
      <c r="CP8" s="98"/>
      <c r="CQ8" s="98"/>
      <c r="CR8" s="98"/>
      <c r="CS8" s="98"/>
      <c r="CT8" s="98"/>
      <c r="CU8" s="98"/>
      <c r="CV8" s="98"/>
      <c r="CW8" s="98"/>
      <c r="CX8" s="167"/>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9"/>
      <c r="DZ8" s="5"/>
      <c r="EY8" s="146"/>
      <c r="EZ8" s="132"/>
      <c r="FA8" s="132"/>
      <c r="FB8" s="132"/>
      <c r="FC8" s="132"/>
      <c r="FD8" s="132"/>
      <c r="FE8" s="132"/>
      <c r="FF8" s="132"/>
      <c r="FG8" s="132"/>
      <c r="FH8" s="132"/>
      <c r="FI8" s="23"/>
      <c r="FJ8" s="23"/>
      <c r="FK8" s="23"/>
      <c r="FL8" s="23"/>
      <c r="FM8" s="190"/>
      <c r="FN8" s="190"/>
      <c r="FO8" s="190"/>
      <c r="FP8" s="190"/>
      <c r="FQ8" s="190"/>
      <c r="FR8" s="190"/>
      <c r="FS8" s="190"/>
      <c r="FT8" s="190"/>
      <c r="FU8" s="190"/>
      <c r="FV8" s="23"/>
      <c r="FW8" s="23"/>
      <c r="FX8" s="23"/>
      <c r="FY8" s="190"/>
      <c r="FZ8" s="190"/>
      <c r="GA8" s="190"/>
      <c r="GB8" s="190"/>
      <c r="GC8" s="190"/>
      <c r="GD8" s="190"/>
      <c r="GE8" s="190"/>
      <c r="GF8" s="190"/>
      <c r="GG8" s="190"/>
      <c r="GH8" s="190"/>
      <c r="GI8" s="190"/>
      <c r="GJ8" s="190"/>
      <c r="HN8" s="7"/>
    </row>
    <row r="9" spans="1:222" ht="3.95" customHeight="1" thickTop="1" thickBot="1">
      <c r="A9" s="8"/>
      <c r="B9" s="8"/>
      <c r="C9" s="8"/>
      <c r="D9" s="8"/>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10"/>
      <c r="BB9" s="9"/>
      <c r="BC9" s="9"/>
      <c r="BD9" s="9"/>
      <c r="BE9" s="9"/>
      <c r="BF9" s="9"/>
      <c r="CB9" s="97"/>
      <c r="CC9" s="98"/>
      <c r="CD9" s="98"/>
      <c r="CE9" s="98"/>
      <c r="CF9" s="98"/>
      <c r="CG9" s="98"/>
      <c r="CH9" s="98"/>
      <c r="CI9" s="98"/>
      <c r="CJ9" s="98"/>
      <c r="CK9" s="98"/>
      <c r="CL9" s="98"/>
      <c r="CM9" s="98"/>
      <c r="CN9" s="98"/>
      <c r="CO9" s="98"/>
      <c r="CP9" s="98"/>
      <c r="CQ9" s="98"/>
      <c r="CR9" s="98"/>
      <c r="CS9" s="98"/>
      <c r="CT9" s="98"/>
      <c r="CU9" s="98"/>
      <c r="CV9" s="98"/>
      <c r="CW9" s="98"/>
      <c r="CX9" s="170"/>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2"/>
      <c r="DZ9" s="11"/>
      <c r="EA9" s="12"/>
      <c r="EB9" s="12"/>
      <c r="EC9" s="12"/>
      <c r="ED9" s="12"/>
      <c r="EE9" s="12"/>
      <c r="EF9" s="12"/>
      <c r="EG9" s="12"/>
      <c r="EH9" s="12"/>
      <c r="EI9" s="12"/>
      <c r="EJ9" s="12"/>
      <c r="EK9" s="12"/>
      <c r="EL9" s="12"/>
      <c r="EM9" s="12"/>
      <c r="EN9" s="12"/>
      <c r="EO9" s="12"/>
      <c r="EP9" s="12"/>
      <c r="EQ9" s="12"/>
      <c r="ER9" s="12"/>
      <c r="EY9" s="146"/>
      <c r="EZ9" s="132"/>
      <c r="FA9" s="132"/>
      <c r="FB9" s="132"/>
      <c r="FC9" s="132"/>
      <c r="FD9" s="132"/>
      <c r="FE9" s="132"/>
      <c r="FF9" s="132"/>
      <c r="FG9" s="132"/>
      <c r="FH9" s="132"/>
      <c r="FI9" s="23"/>
      <c r="FJ9" s="23"/>
      <c r="FK9" s="23"/>
      <c r="FL9" s="23"/>
      <c r="FM9" s="190"/>
      <c r="FN9" s="190"/>
      <c r="FO9" s="190"/>
      <c r="FP9" s="190"/>
      <c r="FQ9" s="190"/>
      <c r="FR9" s="190"/>
      <c r="FS9" s="190"/>
      <c r="FT9" s="190"/>
      <c r="FU9" s="190"/>
      <c r="FV9" s="23"/>
      <c r="FW9" s="23"/>
      <c r="FX9" s="23"/>
      <c r="FY9" s="190"/>
      <c r="FZ9" s="190"/>
      <c r="GA9" s="190"/>
      <c r="GB9" s="190"/>
      <c r="GC9" s="190"/>
      <c r="GD9" s="190"/>
      <c r="GE9" s="190"/>
      <c r="GF9" s="190"/>
      <c r="GG9" s="190"/>
      <c r="GH9" s="190"/>
      <c r="GI9" s="190"/>
      <c r="GJ9" s="190"/>
      <c r="HN9" s="7"/>
    </row>
    <row r="10" spans="1:222" ht="3.95" customHeight="1">
      <c r="A10" s="8"/>
      <c r="B10" s="8"/>
      <c r="C10" s="8"/>
      <c r="D10" s="8"/>
      <c r="BA10" s="8"/>
      <c r="CB10" s="97" t="s">
        <v>9</v>
      </c>
      <c r="CC10" s="98"/>
      <c r="CD10" s="98"/>
      <c r="CE10" s="98"/>
      <c r="CF10" s="98"/>
      <c r="CG10" s="98"/>
      <c r="CH10" s="98"/>
      <c r="CI10" s="98"/>
      <c r="CJ10" s="98"/>
      <c r="CK10" s="98"/>
      <c r="CL10" s="98"/>
      <c r="CM10" s="98"/>
      <c r="CN10" s="98"/>
      <c r="CO10" s="98"/>
      <c r="CP10" s="98"/>
      <c r="CQ10" s="98"/>
      <c r="CR10" s="98"/>
      <c r="CS10" s="98"/>
      <c r="CT10" s="98"/>
      <c r="CU10" s="98"/>
      <c r="CV10" s="98"/>
      <c r="CW10" s="98"/>
      <c r="CX10" s="140"/>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2"/>
      <c r="EY10" s="146"/>
      <c r="EZ10" s="132"/>
      <c r="FA10" s="132"/>
      <c r="FB10" s="132"/>
      <c r="FC10" s="132"/>
      <c r="FD10" s="132"/>
      <c r="FE10" s="132"/>
      <c r="FF10" s="132"/>
      <c r="FG10" s="132"/>
      <c r="FH10" s="132"/>
      <c r="FI10" s="23"/>
      <c r="FJ10" s="23"/>
      <c r="FK10" s="23"/>
      <c r="FL10" s="23"/>
      <c r="FM10" s="190"/>
      <c r="FN10" s="190"/>
      <c r="FO10" s="190"/>
      <c r="FP10" s="190"/>
      <c r="FQ10" s="190"/>
      <c r="FR10" s="190"/>
      <c r="FS10" s="190"/>
      <c r="FT10" s="190"/>
      <c r="FU10" s="190"/>
      <c r="FV10" s="23"/>
      <c r="FW10" s="23"/>
      <c r="FX10" s="23"/>
      <c r="FY10" s="190"/>
      <c r="FZ10" s="190"/>
      <c r="GA10" s="190"/>
      <c r="GB10" s="190"/>
      <c r="GC10" s="190"/>
      <c r="GD10" s="190"/>
      <c r="GE10" s="190"/>
      <c r="GF10" s="190"/>
      <c r="GG10" s="190"/>
      <c r="GH10" s="190"/>
      <c r="GI10" s="190"/>
      <c r="GJ10" s="190"/>
      <c r="HN10" s="7"/>
    </row>
    <row r="11" spans="1:222" ht="3.95" customHeight="1">
      <c r="CB11" s="97"/>
      <c r="CC11" s="98"/>
      <c r="CD11" s="98"/>
      <c r="CE11" s="98"/>
      <c r="CF11" s="98"/>
      <c r="CG11" s="98"/>
      <c r="CH11" s="98"/>
      <c r="CI11" s="98"/>
      <c r="CJ11" s="98"/>
      <c r="CK11" s="98"/>
      <c r="CL11" s="98"/>
      <c r="CM11" s="98"/>
      <c r="CN11" s="98"/>
      <c r="CO11" s="98"/>
      <c r="CP11" s="98"/>
      <c r="CQ11" s="98"/>
      <c r="CR11" s="98"/>
      <c r="CS11" s="98"/>
      <c r="CT11" s="98"/>
      <c r="CU11" s="98"/>
      <c r="CV11" s="98"/>
      <c r="CW11" s="98"/>
      <c r="CX11" s="140"/>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2"/>
      <c r="EY11" s="146"/>
      <c r="EZ11" s="132"/>
      <c r="FA11" s="132"/>
      <c r="FB11" s="132"/>
      <c r="FC11" s="132"/>
      <c r="FD11" s="132"/>
      <c r="FE11" s="132"/>
      <c r="FF11" s="132"/>
      <c r="FG11" s="132"/>
      <c r="FH11" s="132"/>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N11" s="7"/>
    </row>
    <row r="12" spans="1:222" ht="3.95" customHeight="1">
      <c r="CB12" s="97"/>
      <c r="CC12" s="98"/>
      <c r="CD12" s="98"/>
      <c r="CE12" s="98"/>
      <c r="CF12" s="98"/>
      <c r="CG12" s="98"/>
      <c r="CH12" s="98"/>
      <c r="CI12" s="98"/>
      <c r="CJ12" s="98"/>
      <c r="CK12" s="98"/>
      <c r="CL12" s="98"/>
      <c r="CM12" s="98"/>
      <c r="CN12" s="98"/>
      <c r="CO12" s="98"/>
      <c r="CP12" s="98"/>
      <c r="CQ12" s="98"/>
      <c r="CR12" s="98"/>
      <c r="CS12" s="98"/>
      <c r="CT12" s="98"/>
      <c r="CU12" s="98"/>
      <c r="CV12" s="98"/>
      <c r="CW12" s="98"/>
      <c r="CX12" s="140"/>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2"/>
      <c r="EY12" s="146"/>
      <c r="EZ12" s="132"/>
      <c r="FA12" s="132"/>
      <c r="FB12" s="132"/>
      <c r="FC12" s="132"/>
      <c r="FD12" s="132"/>
      <c r="FE12" s="132"/>
      <c r="FF12" s="132"/>
      <c r="FG12" s="132"/>
      <c r="FH12" s="132"/>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N12" s="7"/>
    </row>
    <row r="13" spans="1:222" ht="3.95" customHeight="1">
      <c r="CB13" s="97"/>
      <c r="CC13" s="98"/>
      <c r="CD13" s="98"/>
      <c r="CE13" s="98"/>
      <c r="CF13" s="98"/>
      <c r="CG13" s="98"/>
      <c r="CH13" s="98"/>
      <c r="CI13" s="98"/>
      <c r="CJ13" s="98"/>
      <c r="CK13" s="98"/>
      <c r="CL13" s="98"/>
      <c r="CM13" s="98"/>
      <c r="CN13" s="98"/>
      <c r="CO13" s="98"/>
      <c r="CP13" s="98"/>
      <c r="CQ13" s="98"/>
      <c r="CR13" s="98"/>
      <c r="CS13" s="98"/>
      <c r="CT13" s="98"/>
      <c r="CU13" s="98"/>
      <c r="CV13" s="98"/>
      <c r="CW13" s="98"/>
      <c r="CX13" s="140"/>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2"/>
      <c r="EY13" s="146"/>
      <c r="EZ13" s="132"/>
      <c r="FA13" s="132"/>
      <c r="FB13" s="132"/>
      <c r="FC13" s="132"/>
      <c r="FD13" s="132"/>
      <c r="FE13" s="132"/>
      <c r="FF13" s="132"/>
      <c r="FG13" s="132"/>
      <c r="FH13" s="132"/>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N13" s="7"/>
    </row>
    <row r="14" spans="1:222" ht="3.95" customHeight="1">
      <c r="CB14" s="97"/>
      <c r="CC14" s="98"/>
      <c r="CD14" s="98"/>
      <c r="CE14" s="98"/>
      <c r="CF14" s="98"/>
      <c r="CG14" s="98"/>
      <c r="CH14" s="98"/>
      <c r="CI14" s="98"/>
      <c r="CJ14" s="98"/>
      <c r="CK14" s="98"/>
      <c r="CL14" s="98"/>
      <c r="CM14" s="98"/>
      <c r="CN14" s="98"/>
      <c r="CO14" s="98"/>
      <c r="CP14" s="98"/>
      <c r="CQ14" s="98"/>
      <c r="CR14" s="98"/>
      <c r="CS14" s="98"/>
      <c r="CT14" s="98"/>
      <c r="CU14" s="98"/>
      <c r="CV14" s="98"/>
      <c r="CW14" s="98"/>
      <c r="CX14" s="140"/>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2"/>
      <c r="EY14" s="146"/>
      <c r="EZ14" s="132"/>
      <c r="FA14" s="132"/>
      <c r="FB14" s="132"/>
      <c r="FC14" s="132"/>
      <c r="FD14" s="132"/>
      <c r="FE14" s="132"/>
      <c r="FF14" s="132"/>
      <c r="FG14" s="132"/>
      <c r="FH14" s="132"/>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N14" s="7"/>
    </row>
    <row r="15" spans="1:222" ht="3.95" customHeight="1">
      <c r="J15" s="132" t="s">
        <v>0</v>
      </c>
      <c r="K15" s="132"/>
      <c r="L15" s="132"/>
      <c r="M15" s="132" t="s">
        <v>1</v>
      </c>
      <c r="N15" s="132"/>
      <c r="O15" s="132"/>
      <c r="P15" s="133" t="s">
        <v>6</v>
      </c>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CB15" s="97"/>
      <c r="CC15" s="98"/>
      <c r="CD15" s="98"/>
      <c r="CE15" s="98"/>
      <c r="CF15" s="98"/>
      <c r="CG15" s="98"/>
      <c r="CH15" s="98"/>
      <c r="CI15" s="98"/>
      <c r="CJ15" s="98"/>
      <c r="CK15" s="98"/>
      <c r="CL15" s="98"/>
      <c r="CM15" s="98"/>
      <c r="CN15" s="98"/>
      <c r="CO15" s="98"/>
      <c r="CP15" s="98"/>
      <c r="CQ15" s="98"/>
      <c r="CR15" s="98"/>
      <c r="CS15" s="98"/>
      <c r="CT15" s="98"/>
      <c r="CU15" s="98"/>
      <c r="CV15" s="98"/>
      <c r="CW15" s="98"/>
      <c r="CX15" s="185"/>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7"/>
      <c r="EY15" s="146"/>
      <c r="EZ15" s="132"/>
      <c r="FA15" s="132"/>
      <c r="FB15" s="132"/>
      <c r="FC15" s="132"/>
      <c r="FD15" s="132"/>
      <c r="FE15" s="132"/>
      <c r="FF15" s="132"/>
      <c r="FG15" s="132"/>
      <c r="FH15" s="132"/>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N15" s="7"/>
    </row>
    <row r="16" spans="1:222" ht="3.95" customHeight="1">
      <c r="J16" s="132"/>
      <c r="K16" s="132"/>
      <c r="L16" s="132"/>
      <c r="M16" s="132"/>
      <c r="N16" s="132"/>
      <c r="O16" s="132"/>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G16" s="135" t="s">
        <v>4</v>
      </c>
      <c r="BH16" s="135"/>
      <c r="BI16" s="135"/>
      <c r="BJ16" s="135"/>
      <c r="BK16" s="135"/>
      <c r="BL16" s="135"/>
      <c r="BM16" s="135"/>
      <c r="BN16" s="135"/>
      <c r="CB16" s="97" t="s">
        <v>10</v>
      </c>
      <c r="CC16" s="98"/>
      <c r="CD16" s="98"/>
      <c r="CE16" s="98"/>
      <c r="CF16" s="98"/>
      <c r="CG16" s="98"/>
      <c r="CH16" s="98"/>
      <c r="CI16" s="98"/>
      <c r="CJ16" s="98"/>
      <c r="CK16" s="98"/>
      <c r="CL16" s="98"/>
      <c r="CM16" s="98"/>
      <c r="CN16" s="98"/>
      <c r="CO16" s="98"/>
      <c r="CP16" s="98"/>
      <c r="CQ16" s="98"/>
      <c r="CR16" s="98"/>
      <c r="CS16" s="98"/>
      <c r="CT16" s="98"/>
      <c r="CU16" s="98"/>
      <c r="CV16" s="98"/>
      <c r="CW16" s="98"/>
      <c r="CX16" s="137"/>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9"/>
      <c r="EY16" s="146"/>
      <c r="EZ16" s="132"/>
      <c r="FA16" s="132"/>
      <c r="FB16" s="132"/>
      <c r="FC16" s="132"/>
      <c r="FD16" s="132"/>
      <c r="FE16" s="132"/>
      <c r="FF16" s="132"/>
      <c r="FG16" s="132"/>
      <c r="FH16" s="132"/>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N16" s="7"/>
    </row>
    <row r="17" spans="1:222" ht="3.95" customHeight="1">
      <c r="J17" s="132"/>
      <c r="K17" s="132"/>
      <c r="L17" s="132"/>
      <c r="M17" s="132"/>
      <c r="N17" s="132"/>
      <c r="O17" s="132"/>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G17" s="135"/>
      <c r="BH17" s="135"/>
      <c r="BI17" s="135"/>
      <c r="BJ17" s="135"/>
      <c r="BK17" s="135"/>
      <c r="BL17" s="135"/>
      <c r="BM17" s="135"/>
      <c r="BN17" s="135"/>
      <c r="CB17" s="97"/>
      <c r="CC17" s="98"/>
      <c r="CD17" s="98"/>
      <c r="CE17" s="98"/>
      <c r="CF17" s="98"/>
      <c r="CG17" s="98"/>
      <c r="CH17" s="98"/>
      <c r="CI17" s="98"/>
      <c r="CJ17" s="98"/>
      <c r="CK17" s="98"/>
      <c r="CL17" s="98"/>
      <c r="CM17" s="98"/>
      <c r="CN17" s="98"/>
      <c r="CO17" s="98"/>
      <c r="CP17" s="98"/>
      <c r="CQ17" s="98"/>
      <c r="CR17" s="98"/>
      <c r="CS17" s="98"/>
      <c r="CT17" s="98"/>
      <c r="CU17" s="98"/>
      <c r="CV17" s="98"/>
      <c r="CW17" s="98"/>
      <c r="CX17" s="140"/>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2"/>
      <c r="EY17" s="146"/>
      <c r="EZ17" s="132"/>
      <c r="FA17" s="132"/>
      <c r="FB17" s="132"/>
      <c r="FC17" s="132"/>
      <c r="FD17" s="132"/>
      <c r="FE17" s="132"/>
      <c r="FF17" s="132"/>
      <c r="FG17" s="132"/>
      <c r="FH17" s="132"/>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N17" s="7"/>
    </row>
    <row r="18" spans="1:222" ht="3.95" customHeight="1">
      <c r="J18" s="132" t="s">
        <v>2</v>
      </c>
      <c r="K18" s="132"/>
      <c r="L18" s="132"/>
      <c r="M18" s="132" t="s">
        <v>3</v>
      </c>
      <c r="N18" s="132"/>
      <c r="O18" s="132"/>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G18" s="135"/>
      <c r="BH18" s="135"/>
      <c r="BI18" s="135"/>
      <c r="BJ18" s="135"/>
      <c r="BK18" s="135"/>
      <c r="BL18" s="135"/>
      <c r="BM18" s="135"/>
      <c r="BN18" s="135"/>
      <c r="CB18" s="97"/>
      <c r="CC18" s="98"/>
      <c r="CD18" s="98"/>
      <c r="CE18" s="98"/>
      <c r="CF18" s="98"/>
      <c r="CG18" s="98"/>
      <c r="CH18" s="98"/>
      <c r="CI18" s="98"/>
      <c r="CJ18" s="98"/>
      <c r="CK18" s="98"/>
      <c r="CL18" s="98"/>
      <c r="CM18" s="98"/>
      <c r="CN18" s="98"/>
      <c r="CO18" s="98"/>
      <c r="CP18" s="98"/>
      <c r="CQ18" s="98"/>
      <c r="CR18" s="98"/>
      <c r="CS18" s="98"/>
      <c r="CT18" s="98"/>
      <c r="CU18" s="98"/>
      <c r="CV18" s="98"/>
      <c r="CW18" s="98"/>
      <c r="CX18" s="140"/>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2"/>
      <c r="EY18" s="146"/>
      <c r="EZ18" s="132"/>
      <c r="FA18" s="132"/>
      <c r="FB18" s="132"/>
      <c r="FC18" s="132"/>
      <c r="FD18" s="132"/>
      <c r="FE18" s="132"/>
      <c r="FF18" s="132"/>
      <c r="FG18" s="132"/>
      <c r="FH18" s="132"/>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N18" s="7"/>
    </row>
    <row r="19" spans="1:222" ht="3.95" customHeight="1">
      <c r="J19" s="132"/>
      <c r="K19" s="132"/>
      <c r="L19" s="132"/>
      <c r="M19" s="132"/>
      <c r="N19" s="132"/>
      <c r="O19" s="132"/>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G19" s="135"/>
      <c r="BH19" s="135"/>
      <c r="BI19" s="135"/>
      <c r="BJ19" s="135"/>
      <c r="BK19" s="135"/>
      <c r="BL19" s="135"/>
      <c r="BM19" s="135"/>
      <c r="BN19" s="135"/>
      <c r="CB19" s="97"/>
      <c r="CC19" s="98"/>
      <c r="CD19" s="98"/>
      <c r="CE19" s="98"/>
      <c r="CF19" s="98"/>
      <c r="CG19" s="98"/>
      <c r="CH19" s="98"/>
      <c r="CI19" s="98"/>
      <c r="CJ19" s="98"/>
      <c r="CK19" s="98"/>
      <c r="CL19" s="98"/>
      <c r="CM19" s="98"/>
      <c r="CN19" s="98"/>
      <c r="CO19" s="98"/>
      <c r="CP19" s="98"/>
      <c r="CQ19" s="98"/>
      <c r="CR19" s="98"/>
      <c r="CS19" s="98"/>
      <c r="CT19" s="98"/>
      <c r="CU19" s="98"/>
      <c r="CV19" s="98"/>
      <c r="CW19" s="98"/>
      <c r="CX19" s="140"/>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2"/>
      <c r="EY19" s="146" t="s">
        <v>41</v>
      </c>
      <c r="EZ19" s="147"/>
      <c r="FA19" s="147"/>
      <c r="FB19" s="147"/>
      <c r="FC19" s="147"/>
      <c r="FD19" s="147"/>
      <c r="FE19" s="147"/>
      <c r="FF19" s="147"/>
      <c r="FG19" s="147"/>
      <c r="FH19" s="147"/>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I19" s="23" t="s">
        <v>18</v>
      </c>
      <c r="HJ19" s="23"/>
      <c r="HK19" s="23"/>
      <c r="HL19" s="23"/>
      <c r="HM19" s="23"/>
      <c r="HN19" s="7"/>
    </row>
    <row r="20" spans="1:222" ht="3.95" customHeight="1">
      <c r="J20" s="132"/>
      <c r="K20" s="132"/>
      <c r="L20" s="132"/>
      <c r="M20" s="132"/>
      <c r="N20" s="132"/>
      <c r="O20" s="132"/>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G20" s="135"/>
      <c r="BH20" s="135"/>
      <c r="BI20" s="135"/>
      <c r="BJ20" s="135"/>
      <c r="BK20" s="135"/>
      <c r="BL20" s="135"/>
      <c r="BM20" s="135"/>
      <c r="BN20" s="135"/>
      <c r="CB20" s="97"/>
      <c r="CC20" s="98"/>
      <c r="CD20" s="98"/>
      <c r="CE20" s="98"/>
      <c r="CF20" s="98"/>
      <c r="CG20" s="98"/>
      <c r="CH20" s="98"/>
      <c r="CI20" s="98"/>
      <c r="CJ20" s="98"/>
      <c r="CK20" s="98"/>
      <c r="CL20" s="98"/>
      <c r="CM20" s="98"/>
      <c r="CN20" s="98"/>
      <c r="CO20" s="98"/>
      <c r="CP20" s="98"/>
      <c r="CQ20" s="98"/>
      <c r="CR20" s="98"/>
      <c r="CS20" s="98"/>
      <c r="CT20" s="98"/>
      <c r="CU20" s="98"/>
      <c r="CV20" s="98"/>
      <c r="CW20" s="98"/>
      <c r="CX20" s="140"/>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2"/>
      <c r="EY20" s="148"/>
      <c r="EZ20" s="147"/>
      <c r="FA20" s="147"/>
      <c r="FB20" s="147"/>
      <c r="FC20" s="147"/>
      <c r="FD20" s="147"/>
      <c r="FE20" s="147"/>
      <c r="FF20" s="147"/>
      <c r="FG20" s="147"/>
      <c r="FH20" s="147"/>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I20" s="23"/>
      <c r="HJ20" s="23"/>
      <c r="HK20" s="23"/>
      <c r="HL20" s="23"/>
      <c r="HM20" s="23"/>
      <c r="HN20" s="7"/>
    </row>
    <row r="21" spans="1:222" ht="3.95" customHeight="1" thickBo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CB21" s="99"/>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43"/>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5"/>
      <c r="EY21" s="148"/>
      <c r="EZ21" s="147"/>
      <c r="FA21" s="147"/>
      <c r="FB21" s="147"/>
      <c r="FC21" s="147"/>
      <c r="FD21" s="147"/>
      <c r="FE21" s="147"/>
      <c r="FF21" s="147"/>
      <c r="FG21" s="147"/>
      <c r="FH21" s="147"/>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I21" s="23"/>
      <c r="HJ21" s="23"/>
      <c r="HK21" s="23"/>
      <c r="HL21" s="23"/>
      <c r="HM21" s="23"/>
      <c r="HN21" s="7"/>
    </row>
    <row r="22" spans="1:222" ht="3.95" customHeight="1">
      <c r="EY22" s="148"/>
      <c r="EZ22" s="147"/>
      <c r="FA22" s="147"/>
      <c r="FB22" s="147"/>
      <c r="FC22" s="147"/>
      <c r="FD22" s="147"/>
      <c r="FE22" s="147"/>
      <c r="FF22" s="147"/>
      <c r="FG22" s="147"/>
      <c r="FH22" s="147"/>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I22" s="23"/>
      <c r="HJ22" s="23"/>
      <c r="HK22" s="23"/>
      <c r="HL22" s="23"/>
      <c r="HM22" s="23"/>
      <c r="HN22" s="7"/>
    </row>
    <row r="23" spans="1:222" ht="3.95" customHeight="1">
      <c r="O23" s="154" t="s">
        <v>5</v>
      </c>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EY23" s="148"/>
      <c r="EZ23" s="147"/>
      <c r="FA23" s="147"/>
      <c r="FB23" s="147"/>
      <c r="FC23" s="147"/>
      <c r="FD23" s="147"/>
      <c r="FE23" s="147"/>
      <c r="FF23" s="147"/>
      <c r="FG23" s="147"/>
      <c r="FH23" s="147"/>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I23" s="23"/>
      <c r="HJ23" s="23"/>
      <c r="HK23" s="23"/>
      <c r="HL23" s="23"/>
      <c r="HM23" s="23"/>
      <c r="HN23" s="7"/>
    </row>
    <row r="24" spans="1:222" ht="3.95" customHeight="1">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EY24" s="148" t="s">
        <v>42</v>
      </c>
      <c r="EZ24" s="147"/>
      <c r="FA24" s="147"/>
      <c r="FB24" s="147"/>
      <c r="FC24" s="147"/>
      <c r="FD24" s="147"/>
      <c r="FE24" s="147"/>
      <c r="FF24" s="147"/>
      <c r="FG24" s="147"/>
      <c r="FH24" s="14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32" t="s">
        <v>47</v>
      </c>
      <c r="GJ24" s="132"/>
      <c r="GK24" s="132"/>
      <c r="GL24" s="132"/>
      <c r="GM24" s="132"/>
      <c r="GN24" s="132"/>
      <c r="GO24" s="132"/>
      <c r="GP24" s="132"/>
      <c r="GQ24" s="132"/>
      <c r="GR24" s="132"/>
      <c r="GS24" s="132"/>
      <c r="GT24" s="160"/>
      <c r="GU24" s="160"/>
      <c r="GV24" s="160"/>
      <c r="GW24" s="160"/>
      <c r="GX24" s="160"/>
      <c r="GY24" s="160"/>
      <c r="GZ24" s="160"/>
      <c r="HA24" s="160"/>
      <c r="HB24" s="160"/>
      <c r="HC24" s="160"/>
      <c r="HD24" s="160"/>
      <c r="HE24" s="160"/>
      <c r="HF24" s="160"/>
      <c r="HG24" s="160"/>
      <c r="HH24" s="160"/>
      <c r="HI24" s="160"/>
      <c r="HJ24" s="160"/>
      <c r="HK24" s="160"/>
      <c r="HL24" s="160"/>
      <c r="HM24" s="160"/>
      <c r="HN24" s="161"/>
    </row>
    <row r="25" spans="1:222" ht="3.95" customHeight="1">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EY25" s="148"/>
      <c r="EZ25" s="147"/>
      <c r="FA25" s="147"/>
      <c r="FB25" s="147"/>
      <c r="FC25" s="147"/>
      <c r="FD25" s="147"/>
      <c r="FE25" s="147"/>
      <c r="FF25" s="147"/>
      <c r="FG25" s="147"/>
      <c r="FH25" s="14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32"/>
      <c r="GJ25" s="132"/>
      <c r="GK25" s="132"/>
      <c r="GL25" s="132"/>
      <c r="GM25" s="132"/>
      <c r="GN25" s="132"/>
      <c r="GO25" s="132"/>
      <c r="GP25" s="132"/>
      <c r="GQ25" s="132"/>
      <c r="GR25" s="132"/>
      <c r="GS25" s="132"/>
      <c r="GT25" s="160"/>
      <c r="GU25" s="160"/>
      <c r="GV25" s="160"/>
      <c r="GW25" s="160"/>
      <c r="GX25" s="160"/>
      <c r="GY25" s="160"/>
      <c r="GZ25" s="160"/>
      <c r="HA25" s="160"/>
      <c r="HB25" s="160"/>
      <c r="HC25" s="160"/>
      <c r="HD25" s="160"/>
      <c r="HE25" s="160"/>
      <c r="HF25" s="160"/>
      <c r="HG25" s="160"/>
      <c r="HH25" s="160"/>
      <c r="HI25" s="160"/>
      <c r="HJ25" s="160"/>
      <c r="HK25" s="160"/>
      <c r="HL25" s="160"/>
      <c r="HM25" s="160"/>
      <c r="HN25" s="161"/>
    </row>
    <row r="26" spans="1:222" ht="3.95" customHeight="1">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EY26" s="148"/>
      <c r="EZ26" s="147"/>
      <c r="FA26" s="147"/>
      <c r="FB26" s="147"/>
      <c r="FC26" s="147"/>
      <c r="FD26" s="147"/>
      <c r="FE26" s="147"/>
      <c r="FF26" s="147"/>
      <c r="FG26" s="147"/>
      <c r="FH26" s="14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32"/>
      <c r="GJ26" s="132"/>
      <c r="GK26" s="132"/>
      <c r="GL26" s="132"/>
      <c r="GM26" s="132"/>
      <c r="GN26" s="132"/>
      <c r="GO26" s="132"/>
      <c r="GP26" s="132"/>
      <c r="GQ26" s="132"/>
      <c r="GR26" s="132"/>
      <c r="GS26" s="132"/>
      <c r="GT26" s="160"/>
      <c r="GU26" s="160"/>
      <c r="GV26" s="160"/>
      <c r="GW26" s="160"/>
      <c r="GX26" s="160"/>
      <c r="GY26" s="160"/>
      <c r="GZ26" s="160"/>
      <c r="HA26" s="160"/>
      <c r="HB26" s="160"/>
      <c r="HC26" s="160"/>
      <c r="HD26" s="160"/>
      <c r="HE26" s="160"/>
      <c r="HF26" s="160"/>
      <c r="HG26" s="160"/>
      <c r="HH26" s="160"/>
      <c r="HI26" s="160"/>
      <c r="HJ26" s="160"/>
      <c r="HK26" s="160"/>
      <c r="HL26" s="160"/>
      <c r="HM26" s="160"/>
      <c r="HN26" s="161"/>
    </row>
    <row r="27" spans="1:222" ht="3.95" customHeight="1">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EY27" s="148"/>
      <c r="EZ27" s="147"/>
      <c r="FA27" s="147"/>
      <c r="FB27" s="147"/>
      <c r="FC27" s="147"/>
      <c r="FD27" s="147"/>
      <c r="FE27" s="147"/>
      <c r="FF27" s="147"/>
      <c r="FG27" s="147"/>
      <c r="FH27" s="14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32"/>
      <c r="GJ27" s="132"/>
      <c r="GK27" s="132"/>
      <c r="GL27" s="132"/>
      <c r="GM27" s="132"/>
      <c r="GN27" s="132"/>
      <c r="GO27" s="132"/>
      <c r="GP27" s="132"/>
      <c r="GQ27" s="132"/>
      <c r="GR27" s="132"/>
      <c r="GS27" s="132"/>
      <c r="GT27" s="160"/>
      <c r="GU27" s="160"/>
      <c r="GV27" s="160"/>
      <c r="GW27" s="160"/>
      <c r="GX27" s="160"/>
      <c r="GY27" s="160"/>
      <c r="GZ27" s="160"/>
      <c r="HA27" s="160"/>
      <c r="HB27" s="160"/>
      <c r="HC27" s="160"/>
      <c r="HD27" s="160"/>
      <c r="HE27" s="160"/>
      <c r="HF27" s="160"/>
      <c r="HG27" s="160"/>
      <c r="HH27" s="160"/>
      <c r="HI27" s="160"/>
      <c r="HJ27" s="160"/>
      <c r="HK27" s="160"/>
      <c r="HL27" s="160"/>
      <c r="HM27" s="160"/>
      <c r="HN27" s="161"/>
    </row>
    <row r="28" spans="1:222" ht="3.95" customHeight="1" thickBot="1">
      <c r="EY28" s="155"/>
      <c r="EZ28" s="156"/>
      <c r="FA28" s="156"/>
      <c r="FB28" s="156"/>
      <c r="FC28" s="156"/>
      <c r="FD28" s="156"/>
      <c r="FE28" s="156"/>
      <c r="FF28" s="156"/>
      <c r="FG28" s="156"/>
      <c r="FH28" s="156"/>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9"/>
      <c r="GJ28" s="159"/>
      <c r="GK28" s="159"/>
      <c r="GL28" s="159"/>
      <c r="GM28" s="159"/>
      <c r="GN28" s="159"/>
      <c r="GO28" s="159"/>
      <c r="GP28" s="159"/>
      <c r="GQ28" s="159"/>
      <c r="GR28" s="159"/>
      <c r="GS28" s="159"/>
      <c r="GT28" s="162"/>
      <c r="GU28" s="162"/>
      <c r="GV28" s="162"/>
      <c r="GW28" s="162"/>
      <c r="GX28" s="162"/>
      <c r="GY28" s="162"/>
      <c r="GZ28" s="162"/>
      <c r="HA28" s="162"/>
      <c r="HB28" s="162"/>
      <c r="HC28" s="162"/>
      <c r="HD28" s="162"/>
      <c r="HE28" s="162"/>
      <c r="HF28" s="162"/>
      <c r="HG28" s="162"/>
      <c r="HH28" s="162"/>
      <c r="HI28" s="162"/>
      <c r="HJ28" s="162"/>
      <c r="HK28" s="162"/>
      <c r="HL28" s="162"/>
      <c r="HM28" s="162"/>
      <c r="HN28" s="163"/>
    </row>
    <row r="29" spans="1:222" ht="3.95" customHeight="1" thickBot="1"/>
    <row r="30" spans="1:222" ht="4.7" customHeight="1">
      <c r="B30" s="110" t="s">
        <v>37</v>
      </c>
      <c r="C30" s="111"/>
      <c r="D30" s="111"/>
      <c r="E30" s="111"/>
      <c r="F30" s="111" t="s">
        <v>38</v>
      </c>
      <c r="G30" s="111"/>
      <c r="H30" s="111"/>
      <c r="I30" s="111"/>
      <c r="J30" s="112" t="s">
        <v>51</v>
      </c>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4"/>
      <c r="BN30" s="121" t="s">
        <v>19</v>
      </c>
      <c r="BO30" s="122"/>
      <c r="BP30" s="122"/>
      <c r="BQ30" s="122"/>
      <c r="BR30" s="122"/>
      <c r="BS30" s="122"/>
      <c r="BT30" s="122"/>
      <c r="BU30" s="122"/>
      <c r="BV30" s="122"/>
      <c r="BW30" s="122"/>
      <c r="BX30" s="122"/>
      <c r="BY30" s="122"/>
      <c r="BZ30" s="122"/>
      <c r="CA30" s="123"/>
      <c r="CB30" s="111" t="s">
        <v>39</v>
      </c>
      <c r="CC30" s="111"/>
      <c r="CD30" s="111"/>
      <c r="CE30" s="111"/>
      <c r="CF30" s="111"/>
      <c r="CG30" s="111"/>
      <c r="CH30" s="111"/>
      <c r="CI30" s="111"/>
      <c r="CJ30" s="111"/>
      <c r="CK30" s="111" t="s">
        <v>53</v>
      </c>
      <c r="CL30" s="111"/>
      <c r="CM30" s="111"/>
      <c r="CN30" s="111"/>
      <c r="CO30" s="111"/>
      <c r="CP30" s="111"/>
      <c r="CQ30" s="111"/>
      <c r="CR30" s="111"/>
      <c r="CS30" s="111"/>
      <c r="CT30" s="111"/>
      <c r="CU30" s="111"/>
      <c r="CV30" s="111"/>
      <c r="CW30" s="111"/>
      <c r="CX30" s="111"/>
      <c r="CY30" s="111"/>
      <c r="CZ30" s="111" t="s">
        <v>40</v>
      </c>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25"/>
      <c r="EB30" s="127" t="s">
        <v>46</v>
      </c>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9"/>
      <c r="FG30" s="130" t="s">
        <v>50</v>
      </c>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214"/>
      <c r="GE30" s="215"/>
      <c r="GF30" s="215"/>
      <c r="GG30" s="215"/>
      <c r="GH30" s="215"/>
      <c r="GI30" s="215"/>
      <c r="GJ30" s="215"/>
      <c r="GK30" s="215"/>
      <c r="GL30" s="215"/>
      <c r="GM30" s="122" t="s">
        <v>20</v>
      </c>
      <c r="GN30" s="122"/>
      <c r="GO30" s="122"/>
      <c r="GP30" s="122"/>
      <c r="GQ30" s="165"/>
      <c r="GR30" s="165"/>
      <c r="GS30" s="165"/>
      <c r="GT30" s="165"/>
      <c r="GU30" s="165"/>
      <c r="GV30" s="165"/>
      <c r="GW30" s="165"/>
      <c r="GX30" s="165"/>
      <c r="GY30" s="165"/>
      <c r="GZ30" s="165"/>
      <c r="HA30" s="165"/>
      <c r="HB30" s="165"/>
      <c r="HC30" s="165"/>
      <c r="HD30" s="165"/>
      <c r="HE30" s="165"/>
      <c r="HF30" s="165"/>
      <c r="HG30" s="165"/>
      <c r="HH30" s="165"/>
      <c r="HI30" s="165"/>
      <c r="HJ30" s="165"/>
      <c r="HK30" s="165"/>
      <c r="HL30" s="165"/>
      <c r="HM30" s="165"/>
      <c r="HN30" s="166"/>
    </row>
    <row r="31" spans="1:222" ht="4.7" customHeight="1">
      <c r="B31" s="45"/>
      <c r="C31" s="46"/>
      <c r="D31" s="46"/>
      <c r="E31" s="46"/>
      <c r="F31" s="46"/>
      <c r="G31" s="46"/>
      <c r="H31" s="46"/>
      <c r="I31" s="46"/>
      <c r="J31" s="115"/>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7"/>
      <c r="BN31" s="124"/>
      <c r="BO31" s="58"/>
      <c r="BP31" s="58"/>
      <c r="BQ31" s="58"/>
      <c r="BR31" s="58"/>
      <c r="BS31" s="58"/>
      <c r="BT31" s="58"/>
      <c r="BU31" s="58"/>
      <c r="BV31" s="58"/>
      <c r="BW31" s="58"/>
      <c r="BX31" s="58"/>
      <c r="BY31" s="58"/>
      <c r="BZ31" s="58"/>
      <c r="CA31" s="59"/>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126"/>
      <c r="EB31" s="45"/>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9"/>
      <c r="FG31" s="97"/>
      <c r="FH31" s="98"/>
      <c r="FI31" s="98"/>
      <c r="FJ31" s="98"/>
      <c r="FK31" s="98"/>
      <c r="FL31" s="98"/>
      <c r="FM31" s="98"/>
      <c r="FN31" s="98"/>
      <c r="FO31" s="98"/>
      <c r="FP31" s="98"/>
      <c r="FQ31" s="98"/>
      <c r="FR31" s="98"/>
      <c r="FS31" s="98"/>
      <c r="FT31" s="98"/>
      <c r="FU31" s="98"/>
      <c r="FV31" s="98"/>
      <c r="FW31" s="98"/>
      <c r="FX31" s="98"/>
      <c r="FY31" s="98"/>
      <c r="FZ31" s="98"/>
      <c r="GA31" s="98"/>
      <c r="GB31" s="98"/>
      <c r="GC31" s="98"/>
      <c r="GD31" s="216"/>
      <c r="GE31" s="217"/>
      <c r="GF31" s="217"/>
      <c r="GG31" s="217"/>
      <c r="GH31" s="217"/>
      <c r="GI31" s="217"/>
      <c r="GJ31" s="217"/>
      <c r="GK31" s="217"/>
      <c r="GL31" s="217"/>
      <c r="GM31" s="58"/>
      <c r="GN31" s="58"/>
      <c r="GO31" s="58"/>
      <c r="GP31" s="58"/>
      <c r="GQ31" s="168"/>
      <c r="GR31" s="168"/>
      <c r="GS31" s="168"/>
      <c r="GT31" s="168"/>
      <c r="GU31" s="168"/>
      <c r="GV31" s="168"/>
      <c r="GW31" s="168"/>
      <c r="GX31" s="168"/>
      <c r="GY31" s="168"/>
      <c r="GZ31" s="168"/>
      <c r="HA31" s="168"/>
      <c r="HB31" s="168"/>
      <c r="HC31" s="168"/>
      <c r="HD31" s="168"/>
      <c r="HE31" s="168"/>
      <c r="HF31" s="168"/>
      <c r="HG31" s="168"/>
      <c r="HH31" s="168"/>
      <c r="HI31" s="168"/>
      <c r="HJ31" s="168"/>
      <c r="HK31" s="168"/>
      <c r="HL31" s="168"/>
      <c r="HM31" s="168"/>
      <c r="HN31" s="169"/>
    </row>
    <row r="32" spans="1:222" ht="4.7" customHeight="1">
      <c r="B32" s="45"/>
      <c r="C32" s="46"/>
      <c r="D32" s="46"/>
      <c r="E32" s="46"/>
      <c r="F32" s="46"/>
      <c r="G32" s="46"/>
      <c r="H32" s="46"/>
      <c r="I32" s="46"/>
      <c r="J32" s="115"/>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7"/>
      <c r="BN32" s="124"/>
      <c r="BO32" s="58"/>
      <c r="BP32" s="58"/>
      <c r="BQ32" s="58"/>
      <c r="BR32" s="58"/>
      <c r="BS32" s="58"/>
      <c r="BT32" s="58"/>
      <c r="BU32" s="58"/>
      <c r="BV32" s="58"/>
      <c r="BW32" s="58"/>
      <c r="BX32" s="58"/>
      <c r="BY32" s="58"/>
      <c r="BZ32" s="58"/>
      <c r="CA32" s="59"/>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126"/>
      <c r="EB32" s="45"/>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9"/>
      <c r="FG32" s="97"/>
      <c r="FH32" s="98"/>
      <c r="FI32" s="98"/>
      <c r="FJ32" s="98"/>
      <c r="FK32" s="98"/>
      <c r="FL32" s="98"/>
      <c r="FM32" s="98"/>
      <c r="FN32" s="98"/>
      <c r="FO32" s="98"/>
      <c r="FP32" s="98"/>
      <c r="FQ32" s="98"/>
      <c r="FR32" s="98"/>
      <c r="FS32" s="98"/>
      <c r="FT32" s="98"/>
      <c r="FU32" s="98"/>
      <c r="FV32" s="98"/>
      <c r="FW32" s="98"/>
      <c r="FX32" s="98"/>
      <c r="FY32" s="98"/>
      <c r="FZ32" s="98"/>
      <c r="GA32" s="98"/>
      <c r="GB32" s="98"/>
      <c r="GC32" s="98"/>
      <c r="GD32" s="216"/>
      <c r="GE32" s="217"/>
      <c r="GF32" s="217"/>
      <c r="GG32" s="217"/>
      <c r="GH32" s="217"/>
      <c r="GI32" s="217"/>
      <c r="GJ32" s="217"/>
      <c r="GK32" s="217"/>
      <c r="GL32" s="217"/>
      <c r="GM32" s="58"/>
      <c r="GN32" s="58"/>
      <c r="GO32" s="58"/>
      <c r="GP32" s="58"/>
      <c r="GQ32" s="168"/>
      <c r="GR32" s="168"/>
      <c r="GS32" s="168"/>
      <c r="GT32" s="168"/>
      <c r="GU32" s="168"/>
      <c r="GV32" s="168"/>
      <c r="GW32" s="168"/>
      <c r="GX32" s="168"/>
      <c r="GY32" s="168"/>
      <c r="GZ32" s="168"/>
      <c r="HA32" s="168"/>
      <c r="HB32" s="168"/>
      <c r="HC32" s="168"/>
      <c r="HD32" s="168"/>
      <c r="HE32" s="168"/>
      <c r="HF32" s="168"/>
      <c r="HG32" s="168"/>
      <c r="HH32" s="168"/>
      <c r="HI32" s="168"/>
      <c r="HJ32" s="168"/>
      <c r="HK32" s="168"/>
      <c r="HL32" s="168"/>
      <c r="HM32" s="168"/>
      <c r="HN32" s="169"/>
    </row>
    <row r="33" spans="2:222" ht="4.7" customHeight="1">
      <c r="B33" s="45"/>
      <c r="C33" s="46"/>
      <c r="D33" s="46"/>
      <c r="E33" s="46"/>
      <c r="F33" s="46"/>
      <c r="G33" s="46"/>
      <c r="H33" s="46"/>
      <c r="I33" s="46"/>
      <c r="J33" s="115"/>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7"/>
      <c r="BN33" s="124"/>
      <c r="BO33" s="58"/>
      <c r="BP33" s="58"/>
      <c r="BQ33" s="58"/>
      <c r="BR33" s="58"/>
      <c r="BS33" s="58"/>
      <c r="BT33" s="58"/>
      <c r="BU33" s="58"/>
      <c r="BV33" s="58"/>
      <c r="BW33" s="58"/>
      <c r="BX33" s="58"/>
      <c r="BY33" s="58"/>
      <c r="BZ33" s="58"/>
      <c r="CA33" s="59"/>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126"/>
      <c r="EB33" s="45"/>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9"/>
      <c r="FG33" s="97"/>
      <c r="FH33" s="98"/>
      <c r="FI33" s="98"/>
      <c r="FJ33" s="98"/>
      <c r="FK33" s="98"/>
      <c r="FL33" s="98"/>
      <c r="FM33" s="98"/>
      <c r="FN33" s="98"/>
      <c r="FO33" s="98"/>
      <c r="FP33" s="98"/>
      <c r="FQ33" s="98"/>
      <c r="FR33" s="98"/>
      <c r="FS33" s="98"/>
      <c r="FT33" s="98"/>
      <c r="FU33" s="98"/>
      <c r="FV33" s="98"/>
      <c r="FW33" s="98"/>
      <c r="FX33" s="98"/>
      <c r="FY33" s="98"/>
      <c r="FZ33" s="98"/>
      <c r="GA33" s="98"/>
      <c r="GB33" s="98"/>
      <c r="GC33" s="98"/>
      <c r="GD33" s="216"/>
      <c r="GE33" s="217"/>
      <c r="GF33" s="217"/>
      <c r="GG33" s="217"/>
      <c r="GH33" s="217"/>
      <c r="GI33" s="217"/>
      <c r="GJ33" s="217"/>
      <c r="GK33" s="217"/>
      <c r="GL33" s="217"/>
      <c r="GM33" s="58"/>
      <c r="GN33" s="58"/>
      <c r="GO33" s="58"/>
      <c r="GP33" s="58"/>
      <c r="GQ33" s="168"/>
      <c r="GR33" s="168"/>
      <c r="GS33" s="168"/>
      <c r="GT33" s="168"/>
      <c r="GU33" s="168"/>
      <c r="GV33" s="168"/>
      <c r="GW33" s="168"/>
      <c r="GX33" s="168"/>
      <c r="GY33" s="168"/>
      <c r="GZ33" s="168"/>
      <c r="HA33" s="168"/>
      <c r="HB33" s="168"/>
      <c r="HC33" s="168"/>
      <c r="HD33" s="168"/>
      <c r="HE33" s="168"/>
      <c r="HF33" s="168"/>
      <c r="HG33" s="168"/>
      <c r="HH33" s="168"/>
      <c r="HI33" s="168"/>
      <c r="HJ33" s="168"/>
      <c r="HK33" s="168"/>
      <c r="HL33" s="168"/>
      <c r="HM33" s="168"/>
      <c r="HN33" s="169"/>
    </row>
    <row r="34" spans="2:222" ht="4.7" customHeight="1">
      <c r="B34" s="45"/>
      <c r="C34" s="46"/>
      <c r="D34" s="46"/>
      <c r="E34" s="46"/>
      <c r="F34" s="46"/>
      <c r="G34" s="46"/>
      <c r="H34" s="46"/>
      <c r="I34" s="46"/>
      <c r="J34" s="118"/>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20"/>
      <c r="BN34" s="124"/>
      <c r="BO34" s="58"/>
      <c r="BP34" s="58"/>
      <c r="BQ34" s="58"/>
      <c r="BR34" s="58"/>
      <c r="BS34" s="58"/>
      <c r="BT34" s="58"/>
      <c r="BU34" s="58"/>
      <c r="BV34" s="58"/>
      <c r="BW34" s="58"/>
      <c r="BX34" s="58"/>
      <c r="BY34" s="58"/>
      <c r="BZ34" s="58"/>
      <c r="CA34" s="59"/>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126"/>
      <c r="EB34" s="45"/>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9"/>
      <c r="FG34" s="97"/>
      <c r="FH34" s="98"/>
      <c r="FI34" s="98"/>
      <c r="FJ34" s="98"/>
      <c r="FK34" s="98"/>
      <c r="FL34" s="98"/>
      <c r="FM34" s="98"/>
      <c r="FN34" s="98"/>
      <c r="FO34" s="98"/>
      <c r="FP34" s="98"/>
      <c r="FQ34" s="98"/>
      <c r="FR34" s="98"/>
      <c r="FS34" s="98"/>
      <c r="FT34" s="98"/>
      <c r="FU34" s="98"/>
      <c r="FV34" s="98"/>
      <c r="FW34" s="98"/>
      <c r="FX34" s="98"/>
      <c r="FY34" s="98"/>
      <c r="FZ34" s="98"/>
      <c r="GA34" s="98"/>
      <c r="GB34" s="98"/>
      <c r="GC34" s="98"/>
      <c r="GD34" s="216"/>
      <c r="GE34" s="217"/>
      <c r="GF34" s="217"/>
      <c r="GG34" s="217"/>
      <c r="GH34" s="217"/>
      <c r="GI34" s="217"/>
      <c r="GJ34" s="217"/>
      <c r="GK34" s="217"/>
      <c r="GL34" s="217"/>
      <c r="GM34" s="58"/>
      <c r="GN34" s="58"/>
      <c r="GO34" s="58"/>
      <c r="GP34" s="58"/>
      <c r="GQ34" s="171"/>
      <c r="GR34" s="171"/>
      <c r="GS34" s="171"/>
      <c r="GT34" s="171"/>
      <c r="GU34" s="171"/>
      <c r="GV34" s="171"/>
      <c r="GW34" s="171"/>
      <c r="GX34" s="171"/>
      <c r="GY34" s="171"/>
      <c r="GZ34" s="171"/>
      <c r="HA34" s="171"/>
      <c r="HB34" s="171"/>
      <c r="HC34" s="171"/>
      <c r="HD34" s="171"/>
      <c r="HE34" s="171"/>
      <c r="HF34" s="171"/>
      <c r="HG34" s="171"/>
      <c r="HH34" s="171"/>
      <c r="HI34" s="171"/>
      <c r="HJ34" s="171"/>
      <c r="HK34" s="171"/>
      <c r="HL34" s="171"/>
      <c r="HM34" s="171"/>
      <c r="HN34" s="172"/>
    </row>
    <row r="35" spans="2:222" ht="4.7" customHeight="1">
      <c r="B35" s="78"/>
      <c r="C35" s="79"/>
      <c r="D35" s="79"/>
      <c r="E35" s="79"/>
      <c r="F35" s="79"/>
      <c r="G35" s="79"/>
      <c r="H35" s="79"/>
      <c r="I35" s="79"/>
      <c r="J35" s="80"/>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2"/>
      <c r="BN35" s="83"/>
      <c r="BO35" s="84"/>
      <c r="BP35" s="84"/>
      <c r="BQ35" s="84"/>
      <c r="BR35" s="84"/>
      <c r="BS35" s="84"/>
      <c r="BT35" s="84"/>
      <c r="BU35" s="84"/>
      <c r="BV35" s="84"/>
      <c r="BW35" s="84"/>
      <c r="BX35" s="84"/>
      <c r="BY35" s="84"/>
      <c r="BZ35" s="84"/>
      <c r="CA35" s="85"/>
      <c r="CB35" s="86"/>
      <c r="CC35" s="86"/>
      <c r="CD35" s="86"/>
      <c r="CE35" s="86"/>
      <c r="CF35" s="86"/>
      <c r="CG35" s="86"/>
      <c r="CH35" s="86"/>
      <c r="CI35" s="86"/>
      <c r="CJ35" s="86"/>
      <c r="CK35" s="87"/>
      <c r="CL35" s="87"/>
      <c r="CM35" s="87"/>
      <c r="CN35" s="87"/>
      <c r="CO35" s="87"/>
      <c r="CP35" s="87"/>
      <c r="CQ35" s="87"/>
      <c r="CR35" s="87"/>
      <c r="CS35" s="87"/>
      <c r="CT35" s="87"/>
      <c r="CU35" s="87"/>
      <c r="CV35" s="87"/>
      <c r="CW35" s="87"/>
      <c r="CX35" s="87"/>
      <c r="CY35" s="87"/>
      <c r="CZ35" s="69">
        <f t="shared" ref="CZ35" si="0">BN35*CK35</f>
        <v>0</v>
      </c>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1"/>
      <c r="EB35" s="45"/>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9"/>
      <c r="FG35" s="97" t="s">
        <v>21</v>
      </c>
      <c r="FH35" s="98"/>
      <c r="FI35" s="98"/>
      <c r="FJ35" s="98"/>
      <c r="FK35" s="98"/>
      <c r="FL35" s="98"/>
      <c r="FM35" s="98"/>
      <c r="FN35" s="98"/>
      <c r="FO35" s="98"/>
      <c r="FP35" s="98"/>
      <c r="FQ35" s="98"/>
      <c r="FR35" s="98"/>
      <c r="FS35" s="98"/>
      <c r="FT35" s="98"/>
      <c r="FU35" s="98"/>
      <c r="FV35" s="98"/>
      <c r="FW35" s="98"/>
      <c r="FX35" s="98"/>
      <c r="FY35" s="98"/>
      <c r="FZ35" s="98"/>
      <c r="GA35" s="98"/>
      <c r="GB35" s="98"/>
      <c r="GC35" s="98"/>
      <c r="GD35" s="195"/>
      <c r="GE35" s="196"/>
      <c r="GF35" s="196"/>
      <c r="GG35" s="196"/>
      <c r="GH35" s="196"/>
      <c r="GI35" s="196"/>
      <c r="GJ35" s="196"/>
      <c r="GK35" s="196"/>
      <c r="GL35" s="196"/>
      <c r="GM35" s="196"/>
      <c r="GN35" s="196"/>
      <c r="GO35" s="196"/>
      <c r="GP35" s="196"/>
      <c r="GQ35" s="196"/>
      <c r="GR35" s="196"/>
      <c r="GS35" s="196"/>
      <c r="GT35" s="196"/>
      <c r="GU35" s="196"/>
      <c r="GV35" s="196"/>
      <c r="GW35" s="196"/>
      <c r="GX35" s="196"/>
      <c r="GY35" s="196"/>
      <c r="GZ35" s="196"/>
      <c r="HA35" s="196"/>
      <c r="HB35" s="196"/>
      <c r="HC35" s="196"/>
      <c r="HD35" s="196"/>
      <c r="HE35" s="196"/>
      <c r="HF35" s="196"/>
      <c r="HG35" s="196"/>
      <c r="HH35" s="196"/>
      <c r="HI35" s="196"/>
      <c r="HJ35" s="196"/>
      <c r="HK35" s="196"/>
      <c r="HL35" s="196"/>
      <c r="HM35" s="196"/>
      <c r="HN35" s="197"/>
    </row>
    <row r="36" spans="2:222" ht="4.7" customHeight="1">
      <c r="B36" s="78"/>
      <c r="C36" s="79"/>
      <c r="D36" s="79"/>
      <c r="E36" s="79"/>
      <c r="F36" s="79"/>
      <c r="G36" s="79"/>
      <c r="H36" s="79"/>
      <c r="I36" s="79"/>
      <c r="J36" s="80"/>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2"/>
      <c r="BN36" s="83"/>
      <c r="BO36" s="84"/>
      <c r="BP36" s="84"/>
      <c r="BQ36" s="84"/>
      <c r="BR36" s="84"/>
      <c r="BS36" s="84"/>
      <c r="BT36" s="84"/>
      <c r="BU36" s="84"/>
      <c r="BV36" s="84"/>
      <c r="BW36" s="84"/>
      <c r="BX36" s="84"/>
      <c r="BY36" s="84"/>
      <c r="BZ36" s="84"/>
      <c r="CA36" s="85"/>
      <c r="CB36" s="86"/>
      <c r="CC36" s="86"/>
      <c r="CD36" s="86"/>
      <c r="CE36" s="86"/>
      <c r="CF36" s="86"/>
      <c r="CG36" s="86"/>
      <c r="CH36" s="86"/>
      <c r="CI36" s="86"/>
      <c r="CJ36" s="86"/>
      <c r="CK36" s="87"/>
      <c r="CL36" s="87"/>
      <c r="CM36" s="87"/>
      <c r="CN36" s="87"/>
      <c r="CO36" s="87"/>
      <c r="CP36" s="87"/>
      <c r="CQ36" s="87"/>
      <c r="CR36" s="87"/>
      <c r="CS36" s="87"/>
      <c r="CT36" s="87"/>
      <c r="CU36" s="87"/>
      <c r="CV36" s="87"/>
      <c r="CW36" s="87"/>
      <c r="CX36" s="87"/>
      <c r="CY36" s="87"/>
      <c r="CZ36" s="72"/>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4"/>
      <c r="EB36" s="45"/>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9"/>
      <c r="FG36" s="97"/>
      <c r="FH36" s="98"/>
      <c r="FI36" s="98"/>
      <c r="FJ36" s="98"/>
      <c r="FK36" s="98"/>
      <c r="FL36" s="98"/>
      <c r="FM36" s="98"/>
      <c r="FN36" s="98"/>
      <c r="FO36" s="98"/>
      <c r="FP36" s="98"/>
      <c r="FQ36" s="98"/>
      <c r="FR36" s="98"/>
      <c r="FS36" s="98"/>
      <c r="FT36" s="98"/>
      <c r="FU36" s="98"/>
      <c r="FV36" s="98"/>
      <c r="FW36" s="98"/>
      <c r="FX36" s="98"/>
      <c r="FY36" s="98"/>
      <c r="FZ36" s="98"/>
      <c r="GA36" s="98"/>
      <c r="GB36" s="98"/>
      <c r="GC36" s="98"/>
      <c r="GD36" s="198"/>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200"/>
    </row>
    <row r="37" spans="2:222" ht="4.7" customHeight="1">
      <c r="B37" s="78"/>
      <c r="C37" s="79"/>
      <c r="D37" s="79"/>
      <c r="E37" s="79"/>
      <c r="F37" s="79"/>
      <c r="G37" s="79"/>
      <c r="H37" s="79"/>
      <c r="I37" s="79"/>
      <c r="J37" s="80"/>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2"/>
      <c r="BN37" s="83"/>
      <c r="BO37" s="84"/>
      <c r="BP37" s="84"/>
      <c r="BQ37" s="84"/>
      <c r="BR37" s="84"/>
      <c r="BS37" s="84"/>
      <c r="BT37" s="84"/>
      <c r="BU37" s="84"/>
      <c r="BV37" s="84"/>
      <c r="BW37" s="84"/>
      <c r="BX37" s="84"/>
      <c r="BY37" s="84"/>
      <c r="BZ37" s="84"/>
      <c r="CA37" s="85"/>
      <c r="CB37" s="86"/>
      <c r="CC37" s="86"/>
      <c r="CD37" s="86"/>
      <c r="CE37" s="86"/>
      <c r="CF37" s="86"/>
      <c r="CG37" s="86"/>
      <c r="CH37" s="86"/>
      <c r="CI37" s="86"/>
      <c r="CJ37" s="86"/>
      <c r="CK37" s="87"/>
      <c r="CL37" s="87"/>
      <c r="CM37" s="87"/>
      <c r="CN37" s="87"/>
      <c r="CO37" s="87"/>
      <c r="CP37" s="87"/>
      <c r="CQ37" s="87"/>
      <c r="CR37" s="87"/>
      <c r="CS37" s="87"/>
      <c r="CT37" s="87"/>
      <c r="CU37" s="87"/>
      <c r="CV37" s="87"/>
      <c r="CW37" s="87"/>
      <c r="CX37" s="87"/>
      <c r="CY37" s="87"/>
      <c r="CZ37" s="72"/>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4"/>
      <c r="EB37" s="45"/>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9"/>
      <c r="FG37" s="97"/>
      <c r="FH37" s="98"/>
      <c r="FI37" s="98"/>
      <c r="FJ37" s="98"/>
      <c r="FK37" s="98"/>
      <c r="FL37" s="98"/>
      <c r="FM37" s="98"/>
      <c r="FN37" s="98"/>
      <c r="FO37" s="98"/>
      <c r="FP37" s="98"/>
      <c r="FQ37" s="98"/>
      <c r="FR37" s="98"/>
      <c r="FS37" s="98"/>
      <c r="FT37" s="98"/>
      <c r="FU37" s="98"/>
      <c r="FV37" s="98"/>
      <c r="FW37" s="98"/>
      <c r="FX37" s="98"/>
      <c r="FY37" s="98"/>
      <c r="FZ37" s="98"/>
      <c r="GA37" s="98"/>
      <c r="GB37" s="98"/>
      <c r="GC37" s="98"/>
      <c r="GD37" s="198"/>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200"/>
    </row>
    <row r="38" spans="2:222" ht="4.7" customHeight="1">
      <c r="B38" s="78"/>
      <c r="C38" s="79"/>
      <c r="D38" s="79"/>
      <c r="E38" s="79"/>
      <c r="F38" s="79"/>
      <c r="G38" s="79"/>
      <c r="H38" s="79"/>
      <c r="I38" s="79"/>
      <c r="J38" s="80"/>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2"/>
      <c r="BN38" s="83"/>
      <c r="BO38" s="84"/>
      <c r="BP38" s="84"/>
      <c r="BQ38" s="84"/>
      <c r="BR38" s="84"/>
      <c r="BS38" s="84"/>
      <c r="BT38" s="84"/>
      <c r="BU38" s="84"/>
      <c r="BV38" s="84"/>
      <c r="BW38" s="84"/>
      <c r="BX38" s="84"/>
      <c r="BY38" s="84"/>
      <c r="BZ38" s="84"/>
      <c r="CA38" s="85"/>
      <c r="CB38" s="86"/>
      <c r="CC38" s="86"/>
      <c r="CD38" s="86"/>
      <c r="CE38" s="86"/>
      <c r="CF38" s="86"/>
      <c r="CG38" s="86"/>
      <c r="CH38" s="86"/>
      <c r="CI38" s="86"/>
      <c r="CJ38" s="86"/>
      <c r="CK38" s="87"/>
      <c r="CL38" s="87"/>
      <c r="CM38" s="87"/>
      <c r="CN38" s="87"/>
      <c r="CO38" s="87"/>
      <c r="CP38" s="87"/>
      <c r="CQ38" s="87"/>
      <c r="CR38" s="87"/>
      <c r="CS38" s="87"/>
      <c r="CT38" s="87"/>
      <c r="CU38" s="87"/>
      <c r="CV38" s="87"/>
      <c r="CW38" s="87"/>
      <c r="CX38" s="87"/>
      <c r="CY38" s="87"/>
      <c r="CZ38" s="72"/>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4"/>
      <c r="EB38" s="45"/>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9"/>
      <c r="FG38" s="97"/>
      <c r="FH38" s="98"/>
      <c r="FI38" s="98"/>
      <c r="FJ38" s="98"/>
      <c r="FK38" s="98"/>
      <c r="FL38" s="98"/>
      <c r="FM38" s="98"/>
      <c r="FN38" s="98"/>
      <c r="FO38" s="98"/>
      <c r="FP38" s="98"/>
      <c r="FQ38" s="98"/>
      <c r="FR38" s="98"/>
      <c r="FS38" s="98"/>
      <c r="FT38" s="98"/>
      <c r="FU38" s="98"/>
      <c r="FV38" s="98"/>
      <c r="FW38" s="98"/>
      <c r="FX38" s="98"/>
      <c r="FY38" s="98"/>
      <c r="FZ38" s="98"/>
      <c r="GA38" s="98"/>
      <c r="GB38" s="98"/>
      <c r="GC38" s="98"/>
      <c r="GD38" s="198"/>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200"/>
    </row>
    <row r="39" spans="2:222" ht="4.7" customHeight="1">
      <c r="B39" s="78"/>
      <c r="C39" s="79"/>
      <c r="D39" s="79"/>
      <c r="E39" s="79"/>
      <c r="F39" s="79"/>
      <c r="G39" s="79"/>
      <c r="H39" s="79"/>
      <c r="I39" s="79"/>
      <c r="J39" s="80"/>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2"/>
      <c r="BN39" s="83"/>
      <c r="BO39" s="84"/>
      <c r="BP39" s="84"/>
      <c r="BQ39" s="84"/>
      <c r="BR39" s="84"/>
      <c r="BS39" s="84"/>
      <c r="BT39" s="84"/>
      <c r="BU39" s="84"/>
      <c r="BV39" s="84"/>
      <c r="BW39" s="84"/>
      <c r="BX39" s="84"/>
      <c r="BY39" s="84"/>
      <c r="BZ39" s="84"/>
      <c r="CA39" s="85"/>
      <c r="CB39" s="86"/>
      <c r="CC39" s="86"/>
      <c r="CD39" s="86"/>
      <c r="CE39" s="86"/>
      <c r="CF39" s="86"/>
      <c r="CG39" s="86"/>
      <c r="CH39" s="86"/>
      <c r="CI39" s="86"/>
      <c r="CJ39" s="86"/>
      <c r="CK39" s="87"/>
      <c r="CL39" s="87"/>
      <c r="CM39" s="87"/>
      <c r="CN39" s="87"/>
      <c r="CO39" s="87"/>
      <c r="CP39" s="87"/>
      <c r="CQ39" s="87"/>
      <c r="CR39" s="87"/>
      <c r="CS39" s="87"/>
      <c r="CT39" s="87"/>
      <c r="CU39" s="87"/>
      <c r="CV39" s="87"/>
      <c r="CW39" s="87"/>
      <c r="CX39" s="87"/>
      <c r="CY39" s="87"/>
      <c r="CZ39" s="75"/>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7"/>
      <c r="EB39" s="45"/>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9"/>
      <c r="FG39" s="97"/>
      <c r="FH39" s="98"/>
      <c r="FI39" s="98"/>
      <c r="FJ39" s="98"/>
      <c r="FK39" s="98"/>
      <c r="FL39" s="98"/>
      <c r="FM39" s="98"/>
      <c r="FN39" s="98"/>
      <c r="FO39" s="98"/>
      <c r="FP39" s="98"/>
      <c r="FQ39" s="98"/>
      <c r="FR39" s="98"/>
      <c r="FS39" s="98"/>
      <c r="FT39" s="98"/>
      <c r="FU39" s="98"/>
      <c r="FV39" s="98"/>
      <c r="FW39" s="98"/>
      <c r="FX39" s="98"/>
      <c r="FY39" s="98"/>
      <c r="FZ39" s="98"/>
      <c r="GA39" s="98"/>
      <c r="GB39" s="98"/>
      <c r="GC39" s="98"/>
      <c r="GD39" s="201"/>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3"/>
    </row>
    <row r="40" spans="2:222" ht="4.7" customHeight="1">
      <c r="B40" s="78"/>
      <c r="C40" s="79"/>
      <c r="D40" s="79"/>
      <c r="E40" s="79"/>
      <c r="F40" s="79"/>
      <c r="G40" s="79"/>
      <c r="H40" s="79"/>
      <c r="I40" s="79"/>
      <c r="J40" s="80"/>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2"/>
      <c r="BN40" s="83"/>
      <c r="BO40" s="84"/>
      <c r="BP40" s="84"/>
      <c r="BQ40" s="84"/>
      <c r="BR40" s="84"/>
      <c r="BS40" s="84"/>
      <c r="BT40" s="84"/>
      <c r="BU40" s="84"/>
      <c r="BV40" s="84"/>
      <c r="BW40" s="84"/>
      <c r="BX40" s="84"/>
      <c r="BY40" s="84"/>
      <c r="BZ40" s="84"/>
      <c r="CA40" s="85"/>
      <c r="CB40" s="86"/>
      <c r="CC40" s="86"/>
      <c r="CD40" s="86"/>
      <c r="CE40" s="86"/>
      <c r="CF40" s="86"/>
      <c r="CG40" s="86"/>
      <c r="CH40" s="86"/>
      <c r="CI40" s="86"/>
      <c r="CJ40" s="86"/>
      <c r="CK40" s="87"/>
      <c r="CL40" s="87"/>
      <c r="CM40" s="87"/>
      <c r="CN40" s="87"/>
      <c r="CO40" s="87"/>
      <c r="CP40" s="87"/>
      <c r="CQ40" s="87"/>
      <c r="CR40" s="87"/>
      <c r="CS40" s="87"/>
      <c r="CT40" s="87"/>
      <c r="CU40" s="87"/>
      <c r="CV40" s="87"/>
      <c r="CW40" s="87"/>
      <c r="CX40" s="87"/>
      <c r="CY40" s="87"/>
      <c r="CZ40" s="69">
        <f t="shared" ref="CZ40" si="1">BN40*CK40</f>
        <v>0</v>
      </c>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1"/>
      <c r="EB40" s="45"/>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9"/>
      <c r="FG40" s="97" t="s">
        <v>22</v>
      </c>
      <c r="FH40" s="98"/>
      <c r="FI40" s="98"/>
      <c r="FJ40" s="98"/>
      <c r="FK40" s="98"/>
      <c r="FL40" s="98"/>
      <c r="FM40" s="98"/>
      <c r="FN40" s="98"/>
      <c r="FO40" s="98"/>
      <c r="FP40" s="98"/>
      <c r="FQ40" s="98"/>
      <c r="FR40" s="98"/>
      <c r="FS40" s="98"/>
      <c r="FT40" s="98"/>
      <c r="FU40" s="98"/>
      <c r="FV40" s="98"/>
      <c r="FW40" s="98"/>
      <c r="FX40" s="98"/>
      <c r="FY40" s="98"/>
      <c r="FZ40" s="98"/>
      <c r="GA40" s="98"/>
      <c r="GB40" s="98"/>
      <c r="GC40" s="98"/>
      <c r="GD40" s="101"/>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3"/>
    </row>
    <row r="41" spans="2:222" ht="4.7" customHeight="1">
      <c r="B41" s="78"/>
      <c r="C41" s="79"/>
      <c r="D41" s="79"/>
      <c r="E41" s="79"/>
      <c r="F41" s="79"/>
      <c r="G41" s="79"/>
      <c r="H41" s="79"/>
      <c r="I41" s="79"/>
      <c r="J41" s="80"/>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2"/>
      <c r="BN41" s="83"/>
      <c r="BO41" s="84"/>
      <c r="BP41" s="84"/>
      <c r="BQ41" s="84"/>
      <c r="BR41" s="84"/>
      <c r="BS41" s="84"/>
      <c r="BT41" s="84"/>
      <c r="BU41" s="84"/>
      <c r="BV41" s="84"/>
      <c r="BW41" s="84"/>
      <c r="BX41" s="84"/>
      <c r="BY41" s="84"/>
      <c r="BZ41" s="84"/>
      <c r="CA41" s="85"/>
      <c r="CB41" s="86"/>
      <c r="CC41" s="86"/>
      <c r="CD41" s="86"/>
      <c r="CE41" s="86"/>
      <c r="CF41" s="86"/>
      <c r="CG41" s="86"/>
      <c r="CH41" s="86"/>
      <c r="CI41" s="86"/>
      <c r="CJ41" s="86"/>
      <c r="CK41" s="87"/>
      <c r="CL41" s="87"/>
      <c r="CM41" s="87"/>
      <c r="CN41" s="87"/>
      <c r="CO41" s="87"/>
      <c r="CP41" s="87"/>
      <c r="CQ41" s="87"/>
      <c r="CR41" s="87"/>
      <c r="CS41" s="87"/>
      <c r="CT41" s="87"/>
      <c r="CU41" s="87"/>
      <c r="CV41" s="87"/>
      <c r="CW41" s="87"/>
      <c r="CX41" s="87"/>
      <c r="CY41" s="87"/>
      <c r="CZ41" s="72"/>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4"/>
      <c r="EB41" s="45"/>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9"/>
      <c r="FG41" s="97"/>
      <c r="FH41" s="98"/>
      <c r="FI41" s="98"/>
      <c r="FJ41" s="98"/>
      <c r="FK41" s="98"/>
      <c r="FL41" s="98"/>
      <c r="FM41" s="98"/>
      <c r="FN41" s="98"/>
      <c r="FO41" s="98"/>
      <c r="FP41" s="98"/>
      <c r="FQ41" s="98"/>
      <c r="FR41" s="98"/>
      <c r="FS41" s="98"/>
      <c r="FT41" s="98"/>
      <c r="FU41" s="98"/>
      <c r="FV41" s="98"/>
      <c r="FW41" s="98"/>
      <c r="FX41" s="98"/>
      <c r="FY41" s="98"/>
      <c r="FZ41" s="98"/>
      <c r="GA41" s="98"/>
      <c r="GB41" s="98"/>
      <c r="GC41" s="98"/>
      <c r="GD41" s="104"/>
      <c r="GE41" s="105"/>
      <c r="GF41" s="105"/>
      <c r="GG41" s="105"/>
      <c r="GH41" s="105"/>
      <c r="GI41" s="105"/>
      <c r="GJ41" s="105"/>
      <c r="GK41" s="105"/>
      <c r="GL41" s="105"/>
      <c r="GM41" s="105"/>
      <c r="GN41" s="105"/>
      <c r="GO41" s="105"/>
      <c r="GP41" s="105"/>
      <c r="GQ41" s="105"/>
      <c r="GR41" s="105"/>
      <c r="GS41" s="105"/>
      <c r="GT41" s="105"/>
      <c r="GU41" s="105"/>
      <c r="GV41" s="105"/>
      <c r="GW41" s="105"/>
      <c r="GX41" s="105"/>
      <c r="GY41" s="105"/>
      <c r="GZ41" s="105"/>
      <c r="HA41" s="105"/>
      <c r="HB41" s="105"/>
      <c r="HC41" s="105"/>
      <c r="HD41" s="105"/>
      <c r="HE41" s="105"/>
      <c r="HF41" s="105"/>
      <c r="HG41" s="105"/>
      <c r="HH41" s="105"/>
      <c r="HI41" s="105"/>
      <c r="HJ41" s="105"/>
      <c r="HK41" s="105"/>
      <c r="HL41" s="105"/>
      <c r="HM41" s="105"/>
      <c r="HN41" s="106"/>
    </row>
    <row r="42" spans="2:222" ht="4.7" customHeight="1">
      <c r="B42" s="78"/>
      <c r="C42" s="79"/>
      <c r="D42" s="79"/>
      <c r="E42" s="79"/>
      <c r="F42" s="79"/>
      <c r="G42" s="79"/>
      <c r="H42" s="79"/>
      <c r="I42" s="79"/>
      <c r="J42" s="80"/>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2"/>
      <c r="BN42" s="83"/>
      <c r="BO42" s="84"/>
      <c r="BP42" s="84"/>
      <c r="BQ42" s="84"/>
      <c r="BR42" s="84"/>
      <c r="BS42" s="84"/>
      <c r="BT42" s="84"/>
      <c r="BU42" s="84"/>
      <c r="BV42" s="84"/>
      <c r="BW42" s="84"/>
      <c r="BX42" s="84"/>
      <c r="BY42" s="84"/>
      <c r="BZ42" s="84"/>
      <c r="CA42" s="85"/>
      <c r="CB42" s="86"/>
      <c r="CC42" s="86"/>
      <c r="CD42" s="86"/>
      <c r="CE42" s="86"/>
      <c r="CF42" s="86"/>
      <c r="CG42" s="86"/>
      <c r="CH42" s="86"/>
      <c r="CI42" s="86"/>
      <c r="CJ42" s="86"/>
      <c r="CK42" s="87"/>
      <c r="CL42" s="87"/>
      <c r="CM42" s="87"/>
      <c r="CN42" s="87"/>
      <c r="CO42" s="87"/>
      <c r="CP42" s="87"/>
      <c r="CQ42" s="87"/>
      <c r="CR42" s="87"/>
      <c r="CS42" s="87"/>
      <c r="CT42" s="87"/>
      <c r="CU42" s="87"/>
      <c r="CV42" s="87"/>
      <c r="CW42" s="87"/>
      <c r="CX42" s="87"/>
      <c r="CY42" s="87"/>
      <c r="CZ42" s="72"/>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4"/>
      <c r="EB42" s="45"/>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9"/>
      <c r="FG42" s="97"/>
      <c r="FH42" s="98"/>
      <c r="FI42" s="98"/>
      <c r="FJ42" s="98"/>
      <c r="FK42" s="98"/>
      <c r="FL42" s="98"/>
      <c r="FM42" s="98"/>
      <c r="FN42" s="98"/>
      <c r="FO42" s="98"/>
      <c r="FP42" s="98"/>
      <c r="FQ42" s="98"/>
      <c r="FR42" s="98"/>
      <c r="FS42" s="98"/>
      <c r="FT42" s="98"/>
      <c r="FU42" s="98"/>
      <c r="FV42" s="98"/>
      <c r="FW42" s="98"/>
      <c r="FX42" s="98"/>
      <c r="FY42" s="98"/>
      <c r="FZ42" s="98"/>
      <c r="GA42" s="98"/>
      <c r="GB42" s="98"/>
      <c r="GC42" s="98"/>
      <c r="GD42" s="104"/>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6"/>
    </row>
    <row r="43" spans="2:222" ht="4.7" customHeight="1">
      <c r="B43" s="78"/>
      <c r="C43" s="79"/>
      <c r="D43" s="79"/>
      <c r="E43" s="79"/>
      <c r="F43" s="79"/>
      <c r="G43" s="79"/>
      <c r="H43" s="79"/>
      <c r="I43" s="79"/>
      <c r="J43" s="80"/>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2"/>
      <c r="BN43" s="83"/>
      <c r="BO43" s="84"/>
      <c r="BP43" s="84"/>
      <c r="BQ43" s="84"/>
      <c r="BR43" s="84"/>
      <c r="BS43" s="84"/>
      <c r="BT43" s="84"/>
      <c r="BU43" s="84"/>
      <c r="BV43" s="84"/>
      <c r="BW43" s="84"/>
      <c r="BX43" s="84"/>
      <c r="BY43" s="84"/>
      <c r="BZ43" s="84"/>
      <c r="CA43" s="85"/>
      <c r="CB43" s="86"/>
      <c r="CC43" s="86"/>
      <c r="CD43" s="86"/>
      <c r="CE43" s="86"/>
      <c r="CF43" s="86"/>
      <c r="CG43" s="86"/>
      <c r="CH43" s="86"/>
      <c r="CI43" s="86"/>
      <c r="CJ43" s="86"/>
      <c r="CK43" s="87"/>
      <c r="CL43" s="87"/>
      <c r="CM43" s="87"/>
      <c r="CN43" s="87"/>
      <c r="CO43" s="87"/>
      <c r="CP43" s="87"/>
      <c r="CQ43" s="87"/>
      <c r="CR43" s="87"/>
      <c r="CS43" s="87"/>
      <c r="CT43" s="87"/>
      <c r="CU43" s="87"/>
      <c r="CV43" s="87"/>
      <c r="CW43" s="87"/>
      <c r="CX43" s="87"/>
      <c r="CY43" s="87"/>
      <c r="CZ43" s="72"/>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4"/>
      <c r="EB43" s="45"/>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9"/>
      <c r="FG43" s="97"/>
      <c r="FH43" s="98"/>
      <c r="FI43" s="98"/>
      <c r="FJ43" s="98"/>
      <c r="FK43" s="98"/>
      <c r="FL43" s="98"/>
      <c r="FM43" s="98"/>
      <c r="FN43" s="98"/>
      <c r="FO43" s="98"/>
      <c r="FP43" s="98"/>
      <c r="FQ43" s="98"/>
      <c r="FR43" s="98"/>
      <c r="FS43" s="98"/>
      <c r="FT43" s="98"/>
      <c r="FU43" s="98"/>
      <c r="FV43" s="98"/>
      <c r="FW43" s="98"/>
      <c r="FX43" s="98"/>
      <c r="FY43" s="98"/>
      <c r="FZ43" s="98"/>
      <c r="GA43" s="98"/>
      <c r="GB43" s="98"/>
      <c r="GC43" s="98"/>
      <c r="GD43" s="104"/>
      <c r="GE43" s="105"/>
      <c r="GF43" s="105"/>
      <c r="GG43" s="105"/>
      <c r="GH43" s="105"/>
      <c r="GI43" s="105"/>
      <c r="GJ43" s="105"/>
      <c r="GK43" s="105"/>
      <c r="GL43" s="105"/>
      <c r="GM43" s="105"/>
      <c r="GN43" s="105"/>
      <c r="GO43" s="105"/>
      <c r="GP43" s="105"/>
      <c r="GQ43" s="105"/>
      <c r="GR43" s="105"/>
      <c r="GS43" s="105"/>
      <c r="GT43" s="105"/>
      <c r="GU43" s="105"/>
      <c r="GV43" s="105"/>
      <c r="GW43" s="105"/>
      <c r="GX43" s="105"/>
      <c r="GY43" s="105"/>
      <c r="GZ43" s="105"/>
      <c r="HA43" s="105"/>
      <c r="HB43" s="105"/>
      <c r="HC43" s="105"/>
      <c r="HD43" s="105"/>
      <c r="HE43" s="105"/>
      <c r="HF43" s="105"/>
      <c r="HG43" s="105"/>
      <c r="HH43" s="105"/>
      <c r="HI43" s="105"/>
      <c r="HJ43" s="105"/>
      <c r="HK43" s="105"/>
      <c r="HL43" s="105"/>
      <c r="HM43" s="105"/>
      <c r="HN43" s="106"/>
    </row>
    <row r="44" spans="2:222" ht="4.7" customHeight="1">
      <c r="B44" s="78"/>
      <c r="C44" s="79"/>
      <c r="D44" s="79"/>
      <c r="E44" s="79"/>
      <c r="F44" s="79"/>
      <c r="G44" s="79"/>
      <c r="H44" s="79"/>
      <c r="I44" s="79"/>
      <c r="J44" s="80"/>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2"/>
      <c r="BN44" s="83"/>
      <c r="BO44" s="84"/>
      <c r="BP44" s="84"/>
      <c r="BQ44" s="84"/>
      <c r="BR44" s="84"/>
      <c r="BS44" s="84"/>
      <c r="BT44" s="84"/>
      <c r="BU44" s="84"/>
      <c r="BV44" s="84"/>
      <c r="BW44" s="84"/>
      <c r="BX44" s="84"/>
      <c r="BY44" s="84"/>
      <c r="BZ44" s="84"/>
      <c r="CA44" s="85"/>
      <c r="CB44" s="86"/>
      <c r="CC44" s="86"/>
      <c r="CD44" s="86"/>
      <c r="CE44" s="86"/>
      <c r="CF44" s="86"/>
      <c r="CG44" s="86"/>
      <c r="CH44" s="86"/>
      <c r="CI44" s="86"/>
      <c r="CJ44" s="86"/>
      <c r="CK44" s="87"/>
      <c r="CL44" s="87"/>
      <c r="CM44" s="87"/>
      <c r="CN44" s="87"/>
      <c r="CO44" s="87"/>
      <c r="CP44" s="87"/>
      <c r="CQ44" s="87"/>
      <c r="CR44" s="87"/>
      <c r="CS44" s="87"/>
      <c r="CT44" s="87"/>
      <c r="CU44" s="87"/>
      <c r="CV44" s="87"/>
      <c r="CW44" s="87"/>
      <c r="CX44" s="87"/>
      <c r="CY44" s="87"/>
      <c r="CZ44" s="75"/>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7"/>
      <c r="EB44" s="45"/>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9"/>
      <c r="FG44" s="97"/>
      <c r="FH44" s="98"/>
      <c r="FI44" s="98"/>
      <c r="FJ44" s="98"/>
      <c r="FK44" s="98"/>
      <c r="FL44" s="98"/>
      <c r="FM44" s="98"/>
      <c r="FN44" s="98"/>
      <c r="FO44" s="98"/>
      <c r="FP44" s="98"/>
      <c r="FQ44" s="98"/>
      <c r="FR44" s="98"/>
      <c r="FS44" s="98"/>
      <c r="FT44" s="98"/>
      <c r="FU44" s="98"/>
      <c r="FV44" s="98"/>
      <c r="FW44" s="98"/>
      <c r="FX44" s="98"/>
      <c r="FY44" s="98"/>
      <c r="FZ44" s="98"/>
      <c r="GA44" s="98"/>
      <c r="GB44" s="98"/>
      <c r="GC44" s="98"/>
      <c r="GD44" s="107"/>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9"/>
    </row>
    <row r="45" spans="2:222" ht="4.7" customHeight="1">
      <c r="B45" s="78"/>
      <c r="C45" s="79"/>
      <c r="D45" s="79"/>
      <c r="E45" s="79"/>
      <c r="F45" s="79"/>
      <c r="G45" s="79"/>
      <c r="H45" s="79"/>
      <c r="I45" s="79"/>
      <c r="J45" s="80"/>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2"/>
      <c r="BN45" s="83"/>
      <c r="BO45" s="84"/>
      <c r="BP45" s="84"/>
      <c r="BQ45" s="84"/>
      <c r="BR45" s="84"/>
      <c r="BS45" s="84"/>
      <c r="BT45" s="84"/>
      <c r="BU45" s="84"/>
      <c r="BV45" s="84"/>
      <c r="BW45" s="84"/>
      <c r="BX45" s="84"/>
      <c r="BY45" s="84"/>
      <c r="BZ45" s="84"/>
      <c r="CA45" s="85"/>
      <c r="CB45" s="86"/>
      <c r="CC45" s="86"/>
      <c r="CD45" s="86"/>
      <c r="CE45" s="86"/>
      <c r="CF45" s="86"/>
      <c r="CG45" s="86"/>
      <c r="CH45" s="86"/>
      <c r="CI45" s="86"/>
      <c r="CJ45" s="86"/>
      <c r="CK45" s="87"/>
      <c r="CL45" s="87"/>
      <c r="CM45" s="87"/>
      <c r="CN45" s="87"/>
      <c r="CO45" s="87"/>
      <c r="CP45" s="87"/>
      <c r="CQ45" s="87"/>
      <c r="CR45" s="87"/>
      <c r="CS45" s="87"/>
      <c r="CT45" s="87"/>
      <c r="CU45" s="87"/>
      <c r="CV45" s="87"/>
      <c r="CW45" s="87"/>
      <c r="CX45" s="87"/>
      <c r="CY45" s="87"/>
      <c r="CZ45" s="69">
        <f t="shared" ref="CZ45" si="2">BN45*CK45</f>
        <v>0</v>
      </c>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1"/>
      <c r="EB45" s="45"/>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9"/>
      <c r="FG45" s="97" t="s">
        <v>23</v>
      </c>
      <c r="FH45" s="98"/>
      <c r="FI45" s="98"/>
      <c r="FJ45" s="98"/>
      <c r="FK45" s="98"/>
      <c r="FL45" s="98"/>
      <c r="FM45" s="98"/>
      <c r="FN45" s="98"/>
      <c r="FO45" s="98"/>
      <c r="FP45" s="98"/>
      <c r="FQ45" s="98"/>
      <c r="FR45" s="98"/>
      <c r="FS45" s="98"/>
      <c r="FT45" s="98"/>
      <c r="FU45" s="98"/>
      <c r="FV45" s="98"/>
      <c r="FW45" s="98"/>
      <c r="FX45" s="98"/>
      <c r="FY45" s="98"/>
      <c r="FZ45" s="98"/>
      <c r="GA45" s="98"/>
      <c r="GB45" s="98"/>
      <c r="GC45" s="98"/>
      <c r="GD45" s="195"/>
      <c r="GE45" s="196"/>
      <c r="GF45" s="196"/>
      <c r="GG45" s="196"/>
      <c r="GH45" s="196"/>
      <c r="GI45" s="196"/>
      <c r="GJ45" s="196"/>
      <c r="GK45" s="196"/>
      <c r="GL45" s="196"/>
      <c r="GM45" s="196"/>
      <c r="GN45" s="196"/>
      <c r="GO45" s="196"/>
      <c r="GP45" s="196"/>
      <c r="GQ45" s="196"/>
      <c r="GR45" s="196"/>
      <c r="GS45" s="196"/>
      <c r="GT45" s="196"/>
      <c r="GU45" s="196"/>
      <c r="GV45" s="196"/>
      <c r="GW45" s="196"/>
      <c r="GX45" s="196"/>
      <c r="GY45" s="196"/>
      <c r="GZ45" s="196"/>
      <c r="HA45" s="196"/>
      <c r="HB45" s="196"/>
      <c r="HC45" s="196"/>
      <c r="HD45" s="196"/>
      <c r="HE45" s="196"/>
      <c r="HF45" s="196"/>
      <c r="HG45" s="196"/>
      <c r="HH45" s="196"/>
      <c r="HI45" s="196"/>
      <c r="HJ45" s="196"/>
      <c r="HK45" s="196"/>
      <c r="HL45" s="196"/>
      <c r="HM45" s="196"/>
      <c r="HN45" s="197"/>
    </row>
    <row r="46" spans="2:222" ht="4.7" customHeight="1">
      <c r="B46" s="78"/>
      <c r="C46" s="79"/>
      <c r="D46" s="79"/>
      <c r="E46" s="79"/>
      <c r="F46" s="79"/>
      <c r="G46" s="79"/>
      <c r="H46" s="79"/>
      <c r="I46" s="79"/>
      <c r="J46" s="80"/>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2"/>
      <c r="BN46" s="83"/>
      <c r="BO46" s="84"/>
      <c r="BP46" s="84"/>
      <c r="BQ46" s="84"/>
      <c r="BR46" s="84"/>
      <c r="BS46" s="84"/>
      <c r="BT46" s="84"/>
      <c r="BU46" s="84"/>
      <c r="BV46" s="84"/>
      <c r="BW46" s="84"/>
      <c r="BX46" s="84"/>
      <c r="BY46" s="84"/>
      <c r="BZ46" s="84"/>
      <c r="CA46" s="85"/>
      <c r="CB46" s="86"/>
      <c r="CC46" s="86"/>
      <c r="CD46" s="86"/>
      <c r="CE46" s="86"/>
      <c r="CF46" s="86"/>
      <c r="CG46" s="86"/>
      <c r="CH46" s="86"/>
      <c r="CI46" s="86"/>
      <c r="CJ46" s="86"/>
      <c r="CK46" s="87"/>
      <c r="CL46" s="87"/>
      <c r="CM46" s="87"/>
      <c r="CN46" s="87"/>
      <c r="CO46" s="87"/>
      <c r="CP46" s="87"/>
      <c r="CQ46" s="87"/>
      <c r="CR46" s="87"/>
      <c r="CS46" s="87"/>
      <c r="CT46" s="87"/>
      <c r="CU46" s="87"/>
      <c r="CV46" s="87"/>
      <c r="CW46" s="87"/>
      <c r="CX46" s="87"/>
      <c r="CY46" s="87"/>
      <c r="CZ46" s="72"/>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4"/>
      <c r="EB46" s="45"/>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9"/>
      <c r="FG46" s="97"/>
      <c r="FH46" s="98"/>
      <c r="FI46" s="98"/>
      <c r="FJ46" s="98"/>
      <c r="FK46" s="98"/>
      <c r="FL46" s="98"/>
      <c r="FM46" s="98"/>
      <c r="FN46" s="98"/>
      <c r="FO46" s="98"/>
      <c r="FP46" s="98"/>
      <c r="FQ46" s="98"/>
      <c r="FR46" s="98"/>
      <c r="FS46" s="98"/>
      <c r="FT46" s="98"/>
      <c r="FU46" s="98"/>
      <c r="FV46" s="98"/>
      <c r="FW46" s="98"/>
      <c r="FX46" s="98"/>
      <c r="FY46" s="98"/>
      <c r="FZ46" s="98"/>
      <c r="GA46" s="98"/>
      <c r="GB46" s="98"/>
      <c r="GC46" s="98"/>
      <c r="GD46" s="198"/>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200"/>
    </row>
    <row r="47" spans="2:222" ht="4.7" customHeight="1">
      <c r="B47" s="78"/>
      <c r="C47" s="79"/>
      <c r="D47" s="79"/>
      <c r="E47" s="79"/>
      <c r="F47" s="79"/>
      <c r="G47" s="79"/>
      <c r="H47" s="79"/>
      <c r="I47" s="79"/>
      <c r="J47" s="80"/>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2"/>
      <c r="BN47" s="83"/>
      <c r="BO47" s="84"/>
      <c r="BP47" s="84"/>
      <c r="BQ47" s="84"/>
      <c r="BR47" s="84"/>
      <c r="BS47" s="84"/>
      <c r="BT47" s="84"/>
      <c r="BU47" s="84"/>
      <c r="BV47" s="84"/>
      <c r="BW47" s="84"/>
      <c r="BX47" s="84"/>
      <c r="BY47" s="84"/>
      <c r="BZ47" s="84"/>
      <c r="CA47" s="85"/>
      <c r="CB47" s="86"/>
      <c r="CC47" s="86"/>
      <c r="CD47" s="86"/>
      <c r="CE47" s="86"/>
      <c r="CF47" s="86"/>
      <c r="CG47" s="86"/>
      <c r="CH47" s="86"/>
      <c r="CI47" s="86"/>
      <c r="CJ47" s="86"/>
      <c r="CK47" s="87"/>
      <c r="CL47" s="87"/>
      <c r="CM47" s="87"/>
      <c r="CN47" s="87"/>
      <c r="CO47" s="87"/>
      <c r="CP47" s="87"/>
      <c r="CQ47" s="87"/>
      <c r="CR47" s="87"/>
      <c r="CS47" s="87"/>
      <c r="CT47" s="87"/>
      <c r="CU47" s="87"/>
      <c r="CV47" s="87"/>
      <c r="CW47" s="87"/>
      <c r="CX47" s="87"/>
      <c r="CY47" s="87"/>
      <c r="CZ47" s="72"/>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4"/>
      <c r="EB47" s="45"/>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9"/>
      <c r="FG47" s="97"/>
      <c r="FH47" s="98"/>
      <c r="FI47" s="98"/>
      <c r="FJ47" s="98"/>
      <c r="FK47" s="98"/>
      <c r="FL47" s="98"/>
      <c r="FM47" s="98"/>
      <c r="FN47" s="98"/>
      <c r="FO47" s="98"/>
      <c r="FP47" s="98"/>
      <c r="FQ47" s="98"/>
      <c r="FR47" s="98"/>
      <c r="FS47" s="98"/>
      <c r="FT47" s="98"/>
      <c r="FU47" s="98"/>
      <c r="FV47" s="98"/>
      <c r="FW47" s="98"/>
      <c r="FX47" s="98"/>
      <c r="FY47" s="98"/>
      <c r="FZ47" s="98"/>
      <c r="GA47" s="98"/>
      <c r="GB47" s="98"/>
      <c r="GC47" s="98"/>
      <c r="GD47" s="198"/>
      <c r="GE47" s="199"/>
      <c r="GF47" s="199"/>
      <c r="GG47" s="199"/>
      <c r="GH47" s="199"/>
      <c r="GI47" s="199"/>
      <c r="GJ47" s="199"/>
      <c r="GK47" s="199"/>
      <c r="GL47" s="199"/>
      <c r="GM47" s="199"/>
      <c r="GN47" s="199"/>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200"/>
    </row>
    <row r="48" spans="2:222" ht="4.7" customHeight="1">
      <c r="B48" s="78"/>
      <c r="C48" s="79"/>
      <c r="D48" s="79"/>
      <c r="E48" s="79"/>
      <c r="F48" s="79"/>
      <c r="G48" s="79"/>
      <c r="H48" s="79"/>
      <c r="I48" s="79"/>
      <c r="J48" s="80"/>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2"/>
      <c r="BN48" s="83"/>
      <c r="BO48" s="84"/>
      <c r="BP48" s="84"/>
      <c r="BQ48" s="84"/>
      <c r="BR48" s="84"/>
      <c r="BS48" s="84"/>
      <c r="BT48" s="84"/>
      <c r="BU48" s="84"/>
      <c r="BV48" s="84"/>
      <c r="BW48" s="84"/>
      <c r="BX48" s="84"/>
      <c r="BY48" s="84"/>
      <c r="BZ48" s="84"/>
      <c r="CA48" s="85"/>
      <c r="CB48" s="86"/>
      <c r="CC48" s="86"/>
      <c r="CD48" s="86"/>
      <c r="CE48" s="86"/>
      <c r="CF48" s="86"/>
      <c r="CG48" s="86"/>
      <c r="CH48" s="86"/>
      <c r="CI48" s="86"/>
      <c r="CJ48" s="86"/>
      <c r="CK48" s="87"/>
      <c r="CL48" s="87"/>
      <c r="CM48" s="87"/>
      <c r="CN48" s="87"/>
      <c r="CO48" s="87"/>
      <c r="CP48" s="87"/>
      <c r="CQ48" s="87"/>
      <c r="CR48" s="87"/>
      <c r="CS48" s="87"/>
      <c r="CT48" s="87"/>
      <c r="CU48" s="87"/>
      <c r="CV48" s="87"/>
      <c r="CW48" s="87"/>
      <c r="CX48" s="87"/>
      <c r="CY48" s="87"/>
      <c r="CZ48" s="72"/>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4"/>
      <c r="EB48" s="45"/>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9"/>
      <c r="FG48" s="97"/>
      <c r="FH48" s="98"/>
      <c r="FI48" s="98"/>
      <c r="FJ48" s="98"/>
      <c r="FK48" s="98"/>
      <c r="FL48" s="98"/>
      <c r="FM48" s="98"/>
      <c r="FN48" s="98"/>
      <c r="FO48" s="98"/>
      <c r="FP48" s="98"/>
      <c r="FQ48" s="98"/>
      <c r="FR48" s="98"/>
      <c r="FS48" s="98"/>
      <c r="FT48" s="98"/>
      <c r="FU48" s="98"/>
      <c r="FV48" s="98"/>
      <c r="FW48" s="98"/>
      <c r="FX48" s="98"/>
      <c r="FY48" s="98"/>
      <c r="FZ48" s="98"/>
      <c r="GA48" s="98"/>
      <c r="GB48" s="98"/>
      <c r="GC48" s="98"/>
      <c r="GD48" s="198"/>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200"/>
    </row>
    <row r="49" spans="2:222" ht="4.7" customHeight="1">
      <c r="B49" s="78"/>
      <c r="C49" s="79"/>
      <c r="D49" s="79"/>
      <c r="E49" s="79"/>
      <c r="F49" s="79"/>
      <c r="G49" s="79"/>
      <c r="H49" s="79"/>
      <c r="I49" s="79"/>
      <c r="J49" s="80"/>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2"/>
      <c r="BN49" s="83"/>
      <c r="BO49" s="84"/>
      <c r="BP49" s="84"/>
      <c r="BQ49" s="84"/>
      <c r="BR49" s="84"/>
      <c r="BS49" s="84"/>
      <c r="BT49" s="84"/>
      <c r="BU49" s="84"/>
      <c r="BV49" s="84"/>
      <c r="BW49" s="84"/>
      <c r="BX49" s="84"/>
      <c r="BY49" s="84"/>
      <c r="BZ49" s="84"/>
      <c r="CA49" s="85"/>
      <c r="CB49" s="86"/>
      <c r="CC49" s="86"/>
      <c r="CD49" s="86"/>
      <c r="CE49" s="86"/>
      <c r="CF49" s="86"/>
      <c r="CG49" s="86"/>
      <c r="CH49" s="86"/>
      <c r="CI49" s="86"/>
      <c r="CJ49" s="86"/>
      <c r="CK49" s="87"/>
      <c r="CL49" s="87"/>
      <c r="CM49" s="87"/>
      <c r="CN49" s="87"/>
      <c r="CO49" s="87"/>
      <c r="CP49" s="87"/>
      <c r="CQ49" s="87"/>
      <c r="CR49" s="87"/>
      <c r="CS49" s="87"/>
      <c r="CT49" s="87"/>
      <c r="CU49" s="87"/>
      <c r="CV49" s="87"/>
      <c r="CW49" s="87"/>
      <c r="CX49" s="87"/>
      <c r="CY49" s="87"/>
      <c r="CZ49" s="75"/>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7"/>
      <c r="EB49" s="45"/>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9"/>
      <c r="FG49" s="97"/>
      <c r="FH49" s="98"/>
      <c r="FI49" s="98"/>
      <c r="FJ49" s="98"/>
      <c r="FK49" s="98"/>
      <c r="FL49" s="98"/>
      <c r="FM49" s="98"/>
      <c r="FN49" s="98"/>
      <c r="FO49" s="98"/>
      <c r="FP49" s="98"/>
      <c r="FQ49" s="98"/>
      <c r="FR49" s="98"/>
      <c r="FS49" s="98"/>
      <c r="FT49" s="98"/>
      <c r="FU49" s="98"/>
      <c r="FV49" s="98"/>
      <c r="FW49" s="98"/>
      <c r="FX49" s="98"/>
      <c r="FY49" s="98"/>
      <c r="FZ49" s="98"/>
      <c r="GA49" s="98"/>
      <c r="GB49" s="98"/>
      <c r="GC49" s="98"/>
      <c r="GD49" s="201"/>
      <c r="GE49" s="202"/>
      <c r="GF49" s="202"/>
      <c r="GG49" s="202"/>
      <c r="GH49" s="202"/>
      <c r="GI49" s="202"/>
      <c r="GJ49" s="202"/>
      <c r="GK49" s="202"/>
      <c r="GL49" s="202"/>
      <c r="GM49" s="202"/>
      <c r="GN49" s="202"/>
      <c r="GO49" s="202"/>
      <c r="GP49" s="202"/>
      <c r="GQ49" s="202"/>
      <c r="GR49" s="202"/>
      <c r="GS49" s="202"/>
      <c r="GT49" s="202"/>
      <c r="GU49" s="202"/>
      <c r="GV49" s="202"/>
      <c r="GW49" s="202"/>
      <c r="GX49" s="202"/>
      <c r="GY49" s="202"/>
      <c r="GZ49" s="202"/>
      <c r="HA49" s="202"/>
      <c r="HB49" s="202"/>
      <c r="HC49" s="202"/>
      <c r="HD49" s="202"/>
      <c r="HE49" s="202"/>
      <c r="HF49" s="202"/>
      <c r="HG49" s="202"/>
      <c r="HH49" s="202"/>
      <c r="HI49" s="202"/>
      <c r="HJ49" s="202"/>
      <c r="HK49" s="202"/>
      <c r="HL49" s="202"/>
      <c r="HM49" s="202"/>
      <c r="HN49" s="203"/>
    </row>
    <row r="50" spans="2:222" ht="4.7" customHeight="1">
      <c r="B50" s="78"/>
      <c r="C50" s="79"/>
      <c r="D50" s="79"/>
      <c r="E50" s="79"/>
      <c r="F50" s="79"/>
      <c r="G50" s="79"/>
      <c r="H50" s="79"/>
      <c r="I50" s="79"/>
      <c r="J50" s="80"/>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2"/>
      <c r="BN50" s="83"/>
      <c r="BO50" s="84"/>
      <c r="BP50" s="84"/>
      <c r="BQ50" s="84"/>
      <c r="BR50" s="84"/>
      <c r="BS50" s="84"/>
      <c r="BT50" s="84"/>
      <c r="BU50" s="84"/>
      <c r="BV50" s="84"/>
      <c r="BW50" s="84"/>
      <c r="BX50" s="84"/>
      <c r="BY50" s="84"/>
      <c r="BZ50" s="84"/>
      <c r="CA50" s="85"/>
      <c r="CB50" s="86"/>
      <c r="CC50" s="86"/>
      <c r="CD50" s="86"/>
      <c r="CE50" s="86"/>
      <c r="CF50" s="86"/>
      <c r="CG50" s="86"/>
      <c r="CH50" s="86"/>
      <c r="CI50" s="86"/>
      <c r="CJ50" s="86"/>
      <c r="CK50" s="87"/>
      <c r="CL50" s="87"/>
      <c r="CM50" s="87"/>
      <c r="CN50" s="87"/>
      <c r="CO50" s="87"/>
      <c r="CP50" s="87"/>
      <c r="CQ50" s="87"/>
      <c r="CR50" s="87"/>
      <c r="CS50" s="87"/>
      <c r="CT50" s="87"/>
      <c r="CU50" s="87"/>
      <c r="CV50" s="87"/>
      <c r="CW50" s="87"/>
      <c r="CX50" s="87"/>
      <c r="CY50" s="87"/>
      <c r="CZ50" s="69">
        <f t="shared" ref="CZ50" si="3">BN50*CK50</f>
        <v>0</v>
      </c>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1"/>
      <c r="EB50" s="45"/>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9"/>
      <c r="FG50" s="97" t="s">
        <v>24</v>
      </c>
      <c r="FH50" s="98"/>
      <c r="FI50" s="98"/>
      <c r="FJ50" s="98"/>
      <c r="FK50" s="98"/>
      <c r="FL50" s="98"/>
      <c r="FM50" s="98"/>
      <c r="FN50" s="98"/>
      <c r="FO50" s="98"/>
      <c r="FP50" s="98"/>
      <c r="FQ50" s="98"/>
      <c r="FR50" s="98"/>
      <c r="FS50" s="98"/>
      <c r="FT50" s="98"/>
      <c r="FU50" s="98"/>
      <c r="FV50" s="98"/>
      <c r="FW50" s="98"/>
      <c r="FX50" s="98"/>
      <c r="FY50" s="98"/>
      <c r="FZ50" s="98"/>
      <c r="GA50" s="98"/>
      <c r="GB50" s="98"/>
      <c r="GC50" s="98"/>
      <c r="GD50" s="195"/>
      <c r="GE50" s="196"/>
      <c r="GF50" s="196"/>
      <c r="GG50" s="196"/>
      <c r="GH50" s="196"/>
      <c r="GI50" s="196"/>
      <c r="GJ50" s="196"/>
      <c r="GK50" s="196"/>
      <c r="GL50" s="196"/>
      <c r="GM50" s="196"/>
      <c r="GN50" s="196"/>
      <c r="GO50" s="196"/>
      <c r="GP50" s="196"/>
      <c r="GQ50" s="196"/>
      <c r="GR50" s="196"/>
      <c r="GS50" s="196"/>
      <c r="GT50" s="196"/>
      <c r="GU50" s="196"/>
      <c r="GV50" s="196"/>
      <c r="GW50" s="196"/>
      <c r="GX50" s="196"/>
      <c r="GY50" s="196"/>
      <c r="GZ50" s="196"/>
      <c r="HA50" s="196"/>
      <c r="HB50" s="196"/>
      <c r="HC50" s="196"/>
      <c r="HD50" s="196"/>
      <c r="HE50" s="196"/>
      <c r="HF50" s="196"/>
      <c r="HG50" s="196"/>
      <c r="HH50" s="196"/>
      <c r="HI50" s="196"/>
      <c r="HJ50" s="196"/>
      <c r="HK50" s="196"/>
      <c r="HL50" s="196"/>
      <c r="HM50" s="196"/>
      <c r="HN50" s="197"/>
    </row>
    <row r="51" spans="2:222" ht="4.7" customHeight="1">
      <c r="B51" s="78"/>
      <c r="C51" s="79"/>
      <c r="D51" s="79"/>
      <c r="E51" s="79"/>
      <c r="F51" s="79"/>
      <c r="G51" s="79"/>
      <c r="H51" s="79"/>
      <c r="I51" s="79"/>
      <c r="J51" s="80"/>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2"/>
      <c r="BN51" s="83"/>
      <c r="BO51" s="84"/>
      <c r="BP51" s="84"/>
      <c r="BQ51" s="84"/>
      <c r="BR51" s="84"/>
      <c r="BS51" s="84"/>
      <c r="BT51" s="84"/>
      <c r="BU51" s="84"/>
      <c r="BV51" s="84"/>
      <c r="BW51" s="84"/>
      <c r="BX51" s="84"/>
      <c r="BY51" s="84"/>
      <c r="BZ51" s="84"/>
      <c r="CA51" s="85"/>
      <c r="CB51" s="86"/>
      <c r="CC51" s="86"/>
      <c r="CD51" s="86"/>
      <c r="CE51" s="86"/>
      <c r="CF51" s="86"/>
      <c r="CG51" s="86"/>
      <c r="CH51" s="86"/>
      <c r="CI51" s="86"/>
      <c r="CJ51" s="86"/>
      <c r="CK51" s="87"/>
      <c r="CL51" s="87"/>
      <c r="CM51" s="87"/>
      <c r="CN51" s="87"/>
      <c r="CO51" s="87"/>
      <c r="CP51" s="87"/>
      <c r="CQ51" s="87"/>
      <c r="CR51" s="87"/>
      <c r="CS51" s="87"/>
      <c r="CT51" s="87"/>
      <c r="CU51" s="87"/>
      <c r="CV51" s="87"/>
      <c r="CW51" s="87"/>
      <c r="CX51" s="87"/>
      <c r="CY51" s="87"/>
      <c r="CZ51" s="72"/>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4"/>
      <c r="EB51" s="45"/>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9"/>
      <c r="FG51" s="97"/>
      <c r="FH51" s="98"/>
      <c r="FI51" s="98"/>
      <c r="FJ51" s="98"/>
      <c r="FK51" s="98"/>
      <c r="FL51" s="98"/>
      <c r="FM51" s="98"/>
      <c r="FN51" s="98"/>
      <c r="FO51" s="98"/>
      <c r="FP51" s="98"/>
      <c r="FQ51" s="98"/>
      <c r="FR51" s="98"/>
      <c r="FS51" s="98"/>
      <c r="FT51" s="98"/>
      <c r="FU51" s="98"/>
      <c r="FV51" s="98"/>
      <c r="FW51" s="98"/>
      <c r="FX51" s="98"/>
      <c r="FY51" s="98"/>
      <c r="FZ51" s="98"/>
      <c r="GA51" s="98"/>
      <c r="GB51" s="98"/>
      <c r="GC51" s="98"/>
      <c r="GD51" s="198"/>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200"/>
    </row>
    <row r="52" spans="2:222" ht="4.7" customHeight="1">
      <c r="B52" s="78"/>
      <c r="C52" s="79"/>
      <c r="D52" s="79"/>
      <c r="E52" s="79"/>
      <c r="F52" s="79"/>
      <c r="G52" s="79"/>
      <c r="H52" s="79"/>
      <c r="I52" s="79"/>
      <c r="J52" s="80"/>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2"/>
      <c r="BN52" s="83"/>
      <c r="BO52" s="84"/>
      <c r="BP52" s="84"/>
      <c r="BQ52" s="84"/>
      <c r="BR52" s="84"/>
      <c r="BS52" s="84"/>
      <c r="BT52" s="84"/>
      <c r="BU52" s="84"/>
      <c r="BV52" s="84"/>
      <c r="BW52" s="84"/>
      <c r="BX52" s="84"/>
      <c r="BY52" s="84"/>
      <c r="BZ52" s="84"/>
      <c r="CA52" s="85"/>
      <c r="CB52" s="86"/>
      <c r="CC52" s="86"/>
      <c r="CD52" s="86"/>
      <c r="CE52" s="86"/>
      <c r="CF52" s="86"/>
      <c r="CG52" s="86"/>
      <c r="CH52" s="86"/>
      <c r="CI52" s="86"/>
      <c r="CJ52" s="86"/>
      <c r="CK52" s="87"/>
      <c r="CL52" s="87"/>
      <c r="CM52" s="87"/>
      <c r="CN52" s="87"/>
      <c r="CO52" s="87"/>
      <c r="CP52" s="87"/>
      <c r="CQ52" s="87"/>
      <c r="CR52" s="87"/>
      <c r="CS52" s="87"/>
      <c r="CT52" s="87"/>
      <c r="CU52" s="87"/>
      <c r="CV52" s="87"/>
      <c r="CW52" s="87"/>
      <c r="CX52" s="87"/>
      <c r="CY52" s="87"/>
      <c r="CZ52" s="72"/>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4"/>
      <c r="EB52" s="45"/>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9"/>
      <c r="FG52" s="97"/>
      <c r="FH52" s="98"/>
      <c r="FI52" s="98"/>
      <c r="FJ52" s="98"/>
      <c r="FK52" s="98"/>
      <c r="FL52" s="98"/>
      <c r="FM52" s="98"/>
      <c r="FN52" s="98"/>
      <c r="FO52" s="98"/>
      <c r="FP52" s="98"/>
      <c r="FQ52" s="98"/>
      <c r="FR52" s="98"/>
      <c r="FS52" s="98"/>
      <c r="FT52" s="98"/>
      <c r="FU52" s="98"/>
      <c r="FV52" s="98"/>
      <c r="FW52" s="98"/>
      <c r="FX52" s="98"/>
      <c r="FY52" s="98"/>
      <c r="FZ52" s="98"/>
      <c r="GA52" s="98"/>
      <c r="GB52" s="98"/>
      <c r="GC52" s="98"/>
      <c r="GD52" s="198"/>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200"/>
    </row>
    <row r="53" spans="2:222" ht="4.7" customHeight="1">
      <c r="B53" s="78"/>
      <c r="C53" s="79"/>
      <c r="D53" s="79"/>
      <c r="E53" s="79"/>
      <c r="F53" s="79"/>
      <c r="G53" s="79"/>
      <c r="H53" s="79"/>
      <c r="I53" s="79"/>
      <c r="J53" s="80"/>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2"/>
      <c r="BN53" s="83"/>
      <c r="BO53" s="84"/>
      <c r="BP53" s="84"/>
      <c r="BQ53" s="84"/>
      <c r="BR53" s="84"/>
      <c r="BS53" s="84"/>
      <c r="BT53" s="84"/>
      <c r="BU53" s="84"/>
      <c r="BV53" s="84"/>
      <c r="BW53" s="84"/>
      <c r="BX53" s="84"/>
      <c r="BY53" s="84"/>
      <c r="BZ53" s="84"/>
      <c r="CA53" s="85"/>
      <c r="CB53" s="86"/>
      <c r="CC53" s="86"/>
      <c r="CD53" s="86"/>
      <c r="CE53" s="86"/>
      <c r="CF53" s="86"/>
      <c r="CG53" s="86"/>
      <c r="CH53" s="86"/>
      <c r="CI53" s="86"/>
      <c r="CJ53" s="86"/>
      <c r="CK53" s="87"/>
      <c r="CL53" s="87"/>
      <c r="CM53" s="87"/>
      <c r="CN53" s="87"/>
      <c r="CO53" s="87"/>
      <c r="CP53" s="87"/>
      <c r="CQ53" s="87"/>
      <c r="CR53" s="87"/>
      <c r="CS53" s="87"/>
      <c r="CT53" s="87"/>
      <c r="CU53" s="87"/>
      <c r="CV53" s="87"/>
      <c r="CW53" s="87"/>
      <c r="CX53" s="87"/>
      <c r="CY53" s="87"/>
      <c r="CZ53" s="72"/>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4"/>
      <c r="EB53" s="45"/>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9"/>
      <c r="FG53" s="97"/>
      <c r="FH53" s="98"/>
      <c r="FI53" s="98"/>
      <c r="FJ53" s="98"/>
      <c r="FK53" s="98"/>
      <c r="FL53" s="98"/>
      <c r="FM53" s="98"/>
      <c r="FN53" s="98"/>
      <c r="FO53" s="98"/>
      <c r="FP53" s="98"/>
      <c r="FQ53" s="98"/>
      <c r="FR53" s="98"/>
      <c r="FS53" s="98"/>
      <c r="FT53" s="98"/>
      <c r="FU53" s="98"/>
      <c r="FV53" s="98"/>
      <c r="FW53" s="98"/>
      <c r="FX53" s="98"/>
      <c r="FY53" s="98"/>
      <c r="FZ53" s="98"/>
      <c r="GA53" s="98"/>
      <c r="GB53" s="98"/>
      <c r="GC53" s="98"/>
      <c r="GD53" s="198"/>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200"/>
    </row>
    <row r="54" spans="2:222" ht="4.7" customHeight="1">
      <c r="B54" s="78"/>
      <c r="C54" s="79"/>
      <c r="D54" s="79"/>
      <c r="E54" s="79"/>
      <c r="F54" s="79"/>
      <c r="G54" s="79"/>
      <c r="H54" s="79"/>
      <c r="I54" s="79"/>
      <c r="J54" s="80"/>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2"/>
      <c r="BN54" s="83"/>
      <c r="BO54" s="84"/>
      <c r="BP54" s="84"/>
      <c r="BQ54" s="84"/>
      <c r="BR54" s="84"/>
      <c r="BS54" s="84"/>
      <c r="BT54" s="84"/>
      <c r="BU54" s="84"/>
      <c r="BV54" s="84"/>
      <c r="BW54" s="84"/>
      <c r="BX54" s="84"/>
      <c r="BY54" s="84"/>
      <c r="BZ54" s="84"/>
      <c r="CA54" s="85"/>
      <c r="CB54" s="86"/>
      <c r="CC54" s="86"/>
      <c r="CD54" s="86"/>
      <c r="CE54" s="86"/>
      <c r="CF54" s="86"/>
      <c r="CG54" s="86"/>
      <c r="CH54" s="86"/>
      <c r="CI54" s="86"/>
      <c r="CJ54" s="86"/>
      <c r="CK54" s="87"/>
      <c r="CL54" s="87"/>
      <c r="CM54" s="87"/>
      <c r="CN54" s="87"/>
      <c r="CO54" s="87"/>
      <c r="CP54" s="87"/>
      <c r="CQ54" s="87"/>
      <c r="CR54" s="87"/>
      <c r="CS54" s="87"/>
      <c r="CT54" s="87"/>
      <c r="CU54" s="87"/>
      <c r="CV54" s="87"/>
      <c r="CW54" s="87"/>
      <c r="CX54" s="87"/>
      <c r="CY54" s="87"/>
      <c r="CZ54" s="75"/>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7"/>
      <c r="EB54" s="45"/>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9"/>
      <c r="FG54" s="97"/>
      <c r="FH54" s="98"/>
      <c r="FI54" s="98"/>
      <c r="FJ54" s="98"/>
      <c r="FK54" s="98"/>
      <c r="FL54" s="98"/>
      <c r="FM54" s="98"/>
      <c r="FN54" s="98"/>
      <c r="FO54" s="98"/>
      <c r="FP54" s="98"/>
      <c r="FQ54" s="98"/>
      <c r="FR54" s="98"/>
      <c r="FS54" s="98"/>
      <c r="FT54" s="98"/>
      <c r="FU54" s="98"/>
      <c r="FV54" s="98"/>
      <c r="FW54" s="98"/>
      <c r="FX54" s="98"/>
      <c r="FY54" s="98"/>
      <c r="FZ54" s="98"/>
      <c r="GA54" s="98"/>
      <c r="GB54" s="98"/>
      <c r="GC54" s="98"/>
      <c r="GD54" s="201"/>
      <c r="GE54" s="202"/>
      <c r="GF54" s="202"/>
      <c r="GG54" s="202"/>
      <c r="GH54" s="202"/>
      <c r="GI54" s="202"/>
      <c r="GJ54" s="202"/>
      <c r="GK54" s="202"/>
      <c r="GL54" s="202"/>
      <c r="GM54" s="202"/>
      <c r="GN54" s="202"/>
      <c r="GO54" s="202"/>
      <c r="GP54" s="202"/>
      <c r="GQ54" s="202"/>
      <c r="GR54" s="202"/>
      <c r="GS54" s="202"/>
      <c r="GT54" s="202"/>
      <c r="GU54" s="202"/>
      <c r="GV54" s="202"/>
      <c r="GW54" s="202"/>
      <c r="GX54" s="202"/>
      <c r="GY54" s="202"/>
      <c r="GZ54" s="202"/>
      <c r="HA54" s="202"/>
      <c r="HB54" s="202"/>
      <c r="HC54" s="202"/>
      <c r="HD54" s="202"/>
      <c r="HE54" s="202"/>
      <c r="HF54" s="202"/>
      <c r="HG54" s="202"/>
      <c r="HH54" s="202"/>
      <c r="HI54" s="202"/>
      <c r="HJ54" s="202"/>
      <c r="HK54" s="202"/>
      <c r="HL54" s="202"/>
      <c r="HM54" s="202"/>
      <c r="HN54" s="203"/>
    </row>
    <row r="55" spans="2:222" ht="4.7" customHeight="1">
      <c r="B55" s="78"/>
      <c r="C55" s="79"/>
      <c r="D55" s="79"/>
      <c r="E55" s="79"/>
      <c r="F55" s="79"/>
      <c r="G55" s="79"/>
      <c r="H55" s="79"/>
      <c r="I55" s="79"/>
      <c r="J55" s="80"/>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2"/>
      <c r="BN55" s="83"/>
      <c r="BO55" s="84"/>
      <c r="BP55" s="84"/>
      <c r="BQ55" s="84"/>
      <c r="BR55" s="84"/>
      <c r="BS55" s="84"/>
      <c r="BT55" s="84"/>
      <c r="BU55" s="84"/>
      <c r="BV55" s="84"/>
      <c r="BW55" s="84"/>
      <c r="BX55" s="84"/>
      <c r="BY55" s="84"/>
      <c r="BZ55" s="84"/>
      <c r="CA55" s="85"/>
      <c r="CB55" s="86"/>
      <c r="CC55" s="86"/>
      <c r="CD55" s="86"/>
      <c r="CE55" s="86"/>
      <c r="CF55" s="86"/>
      <c r="CG55" s="86"/>
      <c r="CH55" s="86"/>
      <c r="CI55" s="86"/>
      <c r="CJ55" s="86"/>
      <c r="CK55" s="87"/>
      <c r="CL55" s="87"/>
      <c r="CM55" s="87"/>
      <c r="CN55" s="87"/>
      <c r="CO55" s="87"/>
      <c r="CP55" s="87"/>
      <c r="CQ55" s="87"/>
      <c r="CR55" s="87"/>
      <c r="CS55" s="87"/>
      <c r="CT55" s="87"/>
      <c r="CU55" s="87"/>
      <c r="CV55" s="87"/>
      <c r="CW55" s="87"/>
      <c r="CX55" s="87"/>
      <c r="CY55" s="87"/>
      <c r="CZ55" s="69">
        <f t="shared" ref="CZ55" si="4">BN55*CK55</f>
        <v>0</v>
      </c>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1"/>
      <c r="EB55" s="45"/>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9"/>
      <c r="FG55" s="97" t="s">
        <v>25</v>
      </c>
      <c r="FH55" s="98"/>
      <c r="FI55" s="98"/>
      <c r="FJ55" s="98"/>
      <c r="FK55" s="98"/>
      <c r="FL55" s="98"/>
      <c r="FM55" s="98"/>
      <c r="FN55" s="98"/>
      <c r="FO55" s="98"/>
      <c r="FP55" s="98"/>
      <c r="FQ55" s="98"/>
      <c r="FR55" s="98"/>
      <c r="FS55" s="98"/>
      <c r="FT55" s="98"/>
      <c r="FU55" s="98"/>
      <c r="FV55" s="98"/>
      <c r="FW55" s="98"/>
      <c r="FX55" s="98"/>
      <c r="FY55" s="98"/>
      <c r="FZ55" s="98"/>
      <c r="GA55" s="98"/>
      <c r="GB55" s="98"/>
      <c r="GC55" s="98"/>
      <c r="GD55" s="88" t="str">
        <f>IF(GD35="","",IF(GD35+GD40-GD45-GD50=0,"0",GD35+GD40-GD45-GD50))</f>
        <v/>
      </c>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c r="HF55" s="89"/>
      <c r="HG55" s="89"/>
      <c r="HH55" s="89"/>
      <c r="HI55" s="89"/>
      <c r="HJ55" s="89"/>
      <c r="HK55" s="89"/>
      <c r="HL55" s="89"/>
      <c r="HM55" s="89"/>
      <c r="HN55" s="90"/>
    </row>
    <row r="56" spans="2:222" ht="4.7" customHeight="1">
      <c r="B56" s="78"/>
      <c r="C56" s="79"/>
      <c r="D56" s="79"/>
      <c r="E56" s="79"/>
      <c r="F56" s="79"/>
      <c r="G56" s="79"/>
      <c r="H56" s="79"/>
      <c r="I56" s="79"/>
      <c r="J56" s="80"/>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2"/>
      <c r="BN56" s="83"/>
      <c r="BO56" s="84"/>
      <c r="BP56" s="84"/>
      <c r="BQ56" s="84"/>
      <c r="BR56" s="84"/>
      <c r="BS56" s="84"/>
      <c r="BT56" s="84"/>
      <c r="BU56" s="84"/>
      <c r="BV56" s="84"/>
      <c r="BW56" s="84"/>
      <c r="BX56" s="84"/>
      <c r="BY56" s="84"/>
      <c r="BZ56" s="84"/>
      <c r="CA56" s="85"/>
      <c r="CB56" s="86"/>
      <c r="CC56" s="86"/>
      <c r="CD56" s="86"/>
      <c r="CE56" s="86"/>
      <c r="CF56" s="86"/>
      <c r="CG56" s="86"/>
      <c r="CH56" s="86"/>
      <c r="CI56" s="86"/>
      <c r="CJ56" s="86"/>
      <c r="CK56" s="87"/>
      <c r="CL56" s="87"/>
      <c r="CM56" s="87"/>
      <c r="CN56" s="87"/>
      <c r="CO56" s="87"/>
      <c r="CP56" s="87"/>
      <c r="CQ56" s="87"/>
      <c r="CR56" s="87"/>
      <c r="CS56" s="87"/>
      <c r="CT56" s="87"/>
      <c r="CU56" s="87"/>
      <c r="CV56" s="87"/>
      <c r="CW56" s="87"/>
      <c r="CX56" s="87"/>
      <c r="CY56" s="87"/>
      <c r="CZ56" s="72"/>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4"/>
      <c r="EB56" s="45"/>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9"/>
      <c r="FG56" s="97"/>
      <c r="FH56" s="98"/>
      <c r="FI56" s="98"/>
      <c r="FJ56" s="98"/>
      <c r="FK56" s="98"/>
      <c r="FL56" s="98"/>
      <c r="FM56" s="98"/>
      <c r="FN56" s="98"/>
      <c r="FO56" s="98"/>
      <c r="FP56" s="98"/>
      <c r="FQ56" s="98"/>
      <c r="FR56" s="98"/>
      <c r="FS56" s="98"/>
      <c r="FT56" s="98"/>
      <c r="FU56" s="98"/>
      <c r="FV56" s="98"/>
      <c r="FW56" s="98"/>
      <c r="FX56" s="98"/>
      <c r="FY56" s="98"/>
      <c r="FZ56" s="98"/>
      <c r="GA56" s="98"/>
      <c r="GB56" s="98"/>
      <c r="GC56" s="98"/>
      <c r="GD56" s="91"/>
      <c r="GE56" s="92"/>
      <c r="GF56" s="92"/>
      <c r="GG56" s="92"/>
      <c r="GH56" s="92"/>
      <c r="GI56" s="92"/>
      <c r="GJ56" s="92"/>
      <c r="GK56" s="92"/>
      <c r="GL56" s="92"/>
      <c r="GM56" s="92"/>
      <c r="GN56" s="92"/>
      <c r="GO56" s="92"/>
      <c r="GP56" s="92"/>
      <c r="GQ56" s="92"/>
      <c r="GR56" s="92"/>
      <c r="GS56" s="92"/>
      <c r="GT56" s="92"/>
      <c r="GU56" s="92"/>
      <c r="GV56" s="92"/>
      <c r="GW56" s="92"/>
      <c r="GX56" s="92"/>
      <c r="GY56" s="92"/>
      <c r="GZ56" s="92"/>
      <c r="HA56" s="92"/>
      <c r="HB56" s="92"/>
      <c r="HC56" s="92"/>
      <c r="HD56" s="92"/>
      <c r="HE56" s="92"/>
      <c r="HF56" s="92"/>
      <c r="HG56" s="92"/>
      <c r="HH56" s="92"/>
      <c r="HI56" s="92"/>
      <c r="HJ56" s="92"/>
      <c r="HK56" s="92"/>
      <c r="HL56" s="92"/>
      <c r="HM56" s="92"/>
      <c r="HN56" s="93"/>
    </row>
    <row r="57" spans="2:222" ht="4.7" customHeight="1">
      <c r="B57" s="78"/>
      <c r="C57" s="79"/>
      <c r="D57" s="79"/>
      <c r="E57" s="79"/>
      <c r="F57" s="79"/>
      <c r="G57" s="79"/>
      <c r="H57" s="79"/>
      <c r="I57" s="79"/>
      <c r="J57" s="80"/>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2"/>
      <c r="BN57" s="83"/>
      <c r="BO57" s="84"/>
      <c r="BP57" s="84"/>
      <c r="BQ57" s="84"/>
      <c r="BR57" s="84"/>
      <c r="BS57" s="84"/>
      <c r="BT57" s="84"/>
      <c r="BU57" s="84"/>
      <c r="BV57" s="84"/>
      <c r="BW57" s="84"/>
      <c r="BX57" s="84"/>
      <c r="BY57" s="84"/>
      <c r="BZ57" s="84"/>
      <c r="CA57" s="85"/>
      <c r="CB57" s="86"/>
      <c r="CC57" s="86"/>
      <c r="CD57" s="86"/>
      <c r="CE57" s="86"/>
      <c r="CF57" s="86"/>
      <c r="CG57" s="86"/>
      <c r="CH57" s="86"/>
      <c r="CI57" s="86"/>
      <c r="CJ57" s="86"/>
      <c r="CK57" s="87"/>
      <c r="CL57" s="87"/>
      <c r="CM57" s="87"/>
      <c r="CN57" s="87"/>
      <c r="CO57" s="87"/>
      <c r="CP57" s="87"/>
      <c r="CQ57" s="87"/>
      <c r="CR57" s="87"/>
      <c r="CS57" s="87"/>
      <c r="CT57" s="87"/>
      <c r="CU57" s="87"/>
      <c r="CV57" s="87"/>
      <c r="CW57" s="87"/>
      <c r="CX57" s="87"/>
      <c r="CY57" s="87"/>
      <c r="CZ57" s="72"/>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4"/>
      <c r="EB57" s="45"/>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9"/>
      <c r="FG57" s="97"/>
      <c r="FH57" s="98"/>
      <c r="FI57" s="98"/>
      <c r="FJ57" s="98"/>
      <c r="FK57" s="98"/>
      <c r="FL57" s="98"/>
      <c r="FM57" s="98"/>
      <c r="FN57" s="98"/>
      <c r="FO57" s="98"/>
      <c r="FP57" s="98"/>
      <c r="FQ57" s="98"/>
      <c r="FR57" s="98"/>
      <c r="FS57" s="98"/>
      <c r="FT57" s="98"/>
      <c r="FU57" s="98"/>
      <c r="FV57" s="98"/>
      <c r="FW57" s="98"/>
      <c r="FX57" s="98"/>
      <c r="FY57" s="98"/>
      <c r="FZ57" s="98"/>
      <c r="GA57" s="98"/>
      <c r="GB57" s="98"/>
      <c r="GC57" s="98"/>
      <c r="GD57" s="91"/>
      <c r="GE57" s="92"/>
      <c r="GF57" s="92"/>
      <c r="GG57" s="92"/>
      <c r="GH57" s="92"/>
      <c r="GI57" s="92"/>
      <c r="GJ57" s="92"/>
      <c r="GK57" s="92"/>
      <c r="GL57" s="92"/>
      <c r="GM57" s="92"/>
      <c r="GN57" s="92"/>
      <c r="GO57" s="92"/>
      <c r="GP57" s="92"/>
      <c r="GQ57" s="92"/>
      <c r="GR57" s="92"/>
      <c r="GS57" s="92"/>
      <c r="GT57" s="92"/>
      <c r="GU57" s="92"/>
      <c r="GV57" s="92"/>
      <c r="GW57" s="92"/>
      <c r="GX57" s="92"/>
      <c r="GY57" s="92"/>
      <c r="GZ57" s="92"/>
      <c r="HA57" s="92"/>
      <c r="HB57" s="92"/>
      <c r="HC57" s="92"/>
      <c r="HD57" s="92"/>
      <c r="HE57" s="92"/>
      <c r="HF57" s="92"/>
      <c r="HG57" s="92"/>
      <c r="HH57" s="92"/>
      <c r="HI57" s="92"/>
      <c r="HJ57" s="92"/>
      <c r="HK57" s="92"/>
      <c r="HL57" s="92"/>
      <c r="HM57" s="92"/>
      <c r="HN57" s="93"/>
    </row>
    <row r="58" spans="2:222" ht="4.7" customHeight="1">
      <c r="B58" s="78"/>
      <c r="C58" s="79"/>
      <c r="D58" s="79"/>
      <c r="E58" s="79"/>
      <c r="F58" s="79"/>
      <c r="G58" s="79"/>
      <c r="H58" s="79"/>
      <c r="I58" s="79"/>
      <c r="J58" s="80"/>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2"/>
      <c r="BN58" s="83"/>
      <c r="BO58" s="84"/>
      <c r="BP58" s="84"/>
      <c r="BQ58" s="84"/>
      <c r="BR58" s="84"/>
      <c r="BS58" s="84"/>
      <c r="BT58" s="84"/>
      <c r="BU58" s="84"/>
      <c r="BV58" s="84"/>
      <c r="BW58" s="84"/>
      <c r="BX58" s="84"/>
      <c r="BY58" s="84"/>
      <c r="BZ58" s="84"/>
      <c r="CA58" s="85"/>
      <c r="CB58" s="86"/>
      <c r="CC58" s="86"/>
      <c r="CD58" s="86"/>
      <c r="CE58" s="86"/>
      <c r="CF58" s="86"/>
      <c r="CG58" s="86"/>
      <c r="CH58" s="86"/>
      <c r="CI58" s="86"/>
      <c r="CJ58" s="86"/>
      <c r="CK58" s="87"/>
      <c r="CL58" s="87"/>
      <c r="CM58" s="87"/>
      <c r="CN58" s="87"/>
      <c r="CO58" s="87"/>
      <c r="CP58" s="87"/>
      <c r="CQ58" s="87"/>
      <c r="CR58" s="87"/>
      <c r="CS58" s="87"/>
      <c r="CT58" s="87"/>
      <c r="CU58" s="87"/>
      <c r="CV58" s="87"/>
      <c r="CW58" s="87"/>
      <c r="CX58" s="87"/>
      <c r="CY58" s="87"/>
      <c r="CZ58" s="72"/>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4"/>
      <c r="EB58" s="45"/>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9"/>
      <c r="FG58" s="97"/>
      <c r="FH58" s="98"/>
      <c r="FI58" s="98"/>
      <c r="FJ58" s="98"/>
      <c r="FK58" s="98"/>
      <c r="FL58" s="98"/>
      <c r="FM58" s="98"/>
      <c r="FN58" s="98"/>
      <c r="FO58" s="98"/>
      <c r="FP58" s="98"/>
      <c r="FQ58" s="98"/>
      <c r="FR58" s="98"/>
      <c r="FS58" s="98"/>
      <c r="FT58" s="98"/>
      <c r="FU58" s="98"/>
      <c r="FV58" s="98"/>
      <c r="FW58" s="98"/>
      <c r="FX58" s="98"/>
      <c r="FY58" s="98"/>
      <c r="FZ58" s="98"/>
      <c r="GA58" s="98"/>
      <c r="GB58" s="98"/>
      <c r="GC58" s="98"/>
      <c r="GD58" s="91"/>
      <c r="GE58" s="92"/>
      <c r="GF58" s="92"/>
      <c r="GG58" s="92"/>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3"/>
    </row>
    <row r="59" spans="2:222" ht="4.7" customHeight="1" thickBot="1">
      <c r="B59" s="78"/>
      <c r="C59" s="79"/>
      <c r="D59" s="79"/>
      <c r="E59" s="79"/>
      <c r="F59" s="79"/>
      <c r="G59" s="79"/>
      <c r="H59" s="79"/>
      <c r="I59" s="79"/>
      <c r="J59" s="80"/>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2"/>
      <c r="BN59" s="83"/>
      <c r="BO59" s="84"/>
      <c r="BP59" s="84"/>
      <c r="BQ59" s="84"/>
      <c r="BR59" s="84"/>
      <c r="BS59" s="84"/>
      <c r="BT59" s="84"/>
      <c r="BU59" s="84"/>
      <c r="BV59" s="84"/>
      <c r="BW59" s="84"/>
      <c r="BX59" s="84"/>
      <c r="BY59" s="84"/>
      <c r="BZ59" s="84"/>
      <c r="CA59" s="85"/>
      <c r="CB59" s="86"/>
      <c r="CC59" s="86"/>
      <c r="CD59" s="86"/>
      <c r="CE59" s="86"/>
      <c r="CF59" s="86"/>
      <c r="CG59" s="86"/>
      <c r="CH59" s="86"/>
      <c r="CI59" s="86"/>
      <c r="CJ59" s="86"/>
      <c r="CK59" s="87"/>
      <c r="CL59" s="87"/>
      <c r="CM59" s="87"/>
      <c r="CN59" s="87"/>
      <c r="CO59" s="87"/>
      <c r="CP59" s="87"/>
      <c r="CQ59" s="87"/>
      <c r="CR59" s="87"/>
      <c r="CS59" s="87"/>
      <c r="CT59" s="87"/>
      <c r="CU59" s="87"/>
      <c r="CV59" s="87"/>
      <c r="CW59" s="87"/>
      <c r="CX59" s="87"/>
      <c r="CY59" s="87"/>
      <c r="CZ59" s="75"/>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7"/>
      <c r="EB59" s="45"/>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9"/>
      <c r="FG59" s="99"/>
      <c r="FH59" s="100"/>
      <c r="FI59" s="100"/>
      <c r="FJ59" s="100"/>
      <c r="FK59" s="100"/>
      <c r="FL59" s="100"/>
      <c r="FM59" s="100"/>
      <c r="FN59" s="100"/>
      <c r="FO59" s="100"/>
      <c r="FP59" s="100"/>
      <c r="FQ59" s="100"/>
      <c r="FR59" s="100"/>
      <c r="FS59" s="100"/>
      <c r="FT59" s="100"/>
      <c r="FU59" s="100"/>
      <c r="FV59" s="100"/>
      <c r="FW59" s="100"/>
      <c r="FX59" s="100"/>
      <c r="FY59" s="100"/>
      <c r="FZ59" s="100"/>
      <c r="GA59" s="100"/>
      <c r="GB59" s="100"/>
      <c r="GC59" s="100"/>
      <c r="GD59" s="94"/>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6"/>
    </row>
    <row r="60" spans="2:222" ht="4.7" customHeight="1">
      <c r="B60" s="78"/>
      <c r="C60" s="79"/>
      <c r="D60" s="79"/>
      <c r="E60" s="79"/>
      <c r="F60" s="79"/>
      <c r="G60" s="79"/>
      <c r="H60" s="79"/>
      <c r="I60" s="79"/>
      <c r="J60" s="80"/>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2"/>
      <c r="BN60" s="83"/>
      <c r="BO60" s="84"/>
      <c r="BP60" s="84"/>
      <c r="BQ60" s="84"/>
      <c r="BR60" s="84"/>
      <c r="BS60" s="84"/>
      <c r="BT60" s="84"/>
      <c r="BU60" s="84"/>
      <c r="BV60" s="84"/>
      <c r="BW60" s="84"/>
      <c r="BX60" s="84"/>
      <c r="BY60" s="84"/>
      <c r="BZ60" s="84"/>
      <c r="CA60" s="85"/>
      <c r="CB60" s="86"/>
      <c r="CC60" s="86"/>
      <c r="CD60" s="86"/>
      <c r="CE60" s="86"/>
      <c r="CF60" s="86"/>
      <c r="CG60" s="86"/>
      <c r="CH60" s="86"/>
      <c r="CI60" s="86"/>
      <c r="CJ60" s="86"/>
      <c r="CK60" s="87"/>
      <c r="CL60" s="87"/>
      <c r="CM60" s="87"/>
      <c r="CN60" s="87"/>
      <c r="CO60" s="87"/>
      <c r="CP60" s="87"/>
      <c r="CQ60" s="87"/>
      <c r="CR60" s="87"/>
      <c r="CS60" s="87"/>
      <c r="CT60" s="87"/>
      <c r="CU60" s="87"/>
      <c r="CV60" s="87"/>
      <c r="CW60" s="87"/>
      <c r="CX60" s="87"/>
      <c r="CY60" s="87"/>
      <c r="CZ60" s="69">
        <f t="shared" ref="CZ60" si="5">BN60*CK60</f>
        <v>0</v>
      </c>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1"/>
      <c r="EB60" s="45"/>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9"/>
    </row>
    <row r="61" spans="2:222" ht="4.7" customHeight="1">
      <c r="B61" s="78"/>
      <c r="C61" s="79"/>
      <c r="D61" s="79"/>
      <c r="E61" s="79"/>
      <c r="F61" s="79"/>
      <c r="G61" s="79"/>
      <c r="H61" s="79"/>
      <c r="I61" s="79"/>
      <c r="J61" s="80"/>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2"/>
      <c r="BN61" s="83"/>
      <c r="BO61" s="84"/>
      <c r="BP61" s="84"/>
      <c r="BQ61" s="84"/>
      <c r="BR61" s="84"/>
      <c r="BS61" s="84"/>
      <c r="BT61" s="84"/>
      <c r="BU61" s="84"/>
      <c r="BV61" s="84"/>
      <c r="BW61" s="84"/>
      <c r="BX61" s="84"/>
      <c r="BY61" s="84"/>
      <c r="BZ61" s="84"/>
      <c r="CA61" s="85"/>
      <c r="CB61" s="86"/>
      <c r="CC61" s="86"/>
      <c r="CD61" s="86"/>
      <c r="CE61" s="86"/>
      <c r="CF61" s="86"/>
      <c r="CG61" s="86"/>
      <c r="CH61" s="86"/>
      <c r="CI61" s="86"/>
      <c r="CJ61" s="86"/>
      <c r="CK61" s="87"/>
      <c r="CL61" s="87"/>
      <c r="CM61" s="87"/>
      <c r="CN61" s="87"/>
      <c r="CO61" s="87"/>
      <c r="CP61" s="87"/>
      <c r="CQ61" s="87"/>
      <c r="CR61" s="87"/>
      <c r="CS61" s="87"/>
      <c r="CT61" s="87"/>
      <c r="CU61" s="87"/>
      <c r="CV61" s="87"/>
      <c r="CW61" s="87"/>
      <c r="CX61" s="87"/>
      <c r="CY61" s="87"/>
      <c r="CZ61" s="72"/>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4"/>
      <c r="EB61" s="45"/>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9"/>
    </row>
    <row r="62" spans="2:222" ht="4.7" customHeight="1">
      <c r="B62" s="78"/>
      <c r="C62" s="79"/>
      <c r="D62" s="79"/>
      <c r="E62" s="79"/>
      <c r="F62" s="79"/>
      <c r="G62" s="79"/>
      <c r="H62" s="79"/>
      <c r="I62" s="79"/>
      <c r="J62" s="80"/>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2"/>
      <c r="BN62" s="83"/>
      <c r="BO62" s="84"/>
      <c r="BP62" s="84"/>
      <c r="BQ62" s="84"/>
      <c r="BR62" s="84"/>
      <c r="BS62" s="84"/>
      <c r="BT62" s="84"/>
      <c r="BU62" s="84"/>
      <c r="BV62" s="84"/>
      <c r="BW62" s="84"/>
      <c r="BX62" s="84"/>
      <c r="BY62" s="84"/>
      <c r="BZ62" s="84"/>
      <c r="CA62" s="85"/>
      <c r="CB62" s="86"/>
      <c r="CC62" s="86"/>
      <c r="CD62" s="86"/>
      <c r="CE62" s="86"/>
      <c r="CF62" s="86"/>
      <c r="CG62" s="86"/>
      <c r="CH62" s="86"/>
      <c r="CI62" s="86"/>
      <c r="CJ62" s="86"/>
      <c r="CK62" s="87"/>
      <c r="CL62" s="87"/>
      <c r="CM62" s="87"/>
      <c r="CN62" s="87"/>
      <c r="CO62" s="87"/>
      <c r="CP62" s="87"/>
      <c r="CQ62" s="87"/>
      <c r="CR62" s="87"/>
      <c r="CS62" s="87"/>
      <c r="CT62" s="87"/>
      <c r="CU62" s="87"/>
      <c r="CV62" s="87"/>
      <c r="CW62" s="87"/>
      <c r="CX62" s="87"/>
      <c r="CY62" s="87"/>
      <c r="CZ62" s="72"/>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4"/>
      <c r="EB62" s="45"/>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9"/>
    </row>
    <row r="63" spans="2:222" ht="4.7" customHeight="1">
      <c r="B63" s="78"/>
      <c r="C63" s="79"/>
      <c r="D63" s="79"/>
      <c r="E63" s="79"/>
      <c r="F63" s="79"/>
      <c r="G63" s="79"/>
      <c r="H63" s="79"/>
      <c r="I63" s="79"/>
      <c r="J63" s="80"/>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2"/>
      <c r="BN63" s="83"/>
      <c r="BO63" s="84"/>
      <c r="BP63" s="84"/>
      <c r="BQ63" s="84"/>
      <c r="BR63" s="84"/>
      <c r="BS63" s="84"/>
      <c r="BT63" s="84"/>
      <c r="BU63" s="84"/>
      <c r="BV63" s="84"/>
      <c r="BW63" s="84"/>
      <c r="BX63" s="84"/>
      <c r="BY63" s="84"/>
      <c r="BZ63" s="84"/>
      <c r="CA63" s="85"/>
      <c r="CB63" s="86"/>
      <c r="CC63" s="86"/>
      <c r="CD63" s="86"/>
      <c r="CE63" s="86"/>
      <c r="CF63" s="86"/>
      <c r="CG63" s="86"/>
      <c r="CH63" s="86"/>
      <c r="CI63" s="86"/>
      <c r="CJ63" s="86"/>
      <c r="CK63" s="87"/>
      <c r="CL63" s="87"/>
      <c r="CM63" s="87"/>
      <c r="CN63" s="87"/>
      <c r="CO63" s="87"/>
      <c r="CP63" s="87"/>
      <c r="CQ63" s="87"/>
      <c r="CR63" s="87"/>
      <c r="CS63" s="87"/>
      <c r="CT63" s="87"/>
      <c r="CU63" s="87"/>
      <c r="CV63" s="87"/>
      <c r="CW63" s="87"/>
      <c r="CX63" s="87"/>
      <c r="CY63" s="87"/>
      <c r="CZ63" s="72"/>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4"/>
      <c r="EB63" s="45"/>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9"/>
    </row>
    <row r="64" spans="2:222" ht="4.7" customHeight="1" thickBot="1">
      <c r="B64" s="78"/>
      <c r="C64" s="79"/>
      <c r="D64" s="79"/>
      <c r="E64" s="79"/>
      <c r="F64" s="79"/>
      <c r="G64" s="79"/>
      <c r="H64" s="79"/>
      <c r="I64" s="79"/>
      <c r="J64" s="80"/>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2"/>
      <c r="BN64" s="83"/>
      <c r="BO64" s="84"/>
      <c r="BP64" s="84"/>
      <c r="BQ64" s="84"/>
      <c r="BR64" s="84"/>
      <c r="BS64" s="84"/>
      <c r="BT64" s="84"/>
      <c r="BU64" s="84"/>
      <c r="BV64" s="84"/>
      <c r="BW64" s="84"/>
      <c r="BX64" s="84"/>
      <c r="BY64" s="84"/>
      <c r="BZ64" s="84"/>
      <c r="CA64" s="85"/>
      <c r="CB64" s="86"/>
      <c r="CC64" s="86"/>
      <c r="CD64" s="86"/>
      <c r="CE64" s="86"/>
      <c r="CF64" s="86"/>
      <c r="CG64" s="86"/>
      <c r="CH64" s="86"/>
      <c r="CI64" s="86"/>
      <c r="CJ64" s="86"/>
      <c r="CK64" s="87"/>
      <c r="CL64" s="87"/>
      <c r="CM64" s="87"/>
      <c r="CN64" s="87"/>
      <c r="CO64" s="87"/>
      <c r="CP64" s="87"/>
      <c r="CQ64" s="87"/>
      <c r="CR64" s="87"/>
      <c r="CS64" s="87"/>
      <c r="CT64" s="87"/>
      <c r="CU64" s="87"/>
      <c r="CV64" s="87"/>
      <c r="CW64" s="87"/>
      <c r="CX64" s="87"/>
      <c r="CY64" s="87"/>
      <c r="CZ64" s="75"/>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7"/>
      <c r="EB64" s="45"/>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9"/>
    </row>
    <row r="65" spans="2:222" ht="4.7" customHeight="1">
      <c r="B65" s="78"/>
      <c r="C65" s="79"/>
      <c r="D65" s="79"/>
      <c r="E65" s="79"/>
      <c r="F65" s="79"/>
      <c r="G65" s="79"/>
      <c r="H65" s="79"/>
      <c r="I65" s="79"/>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2"/>
      <c r="BN65" s="83"/>
      <c r="BO65" s="84"/>
      <c r="BP65" s="84"/>
      <c r="BQ65" s="84"/>
      <c r="BR65" s="84"/>
      <c r="BS65" s="84"/>
      <c r="BT65" s="84"/>
      <c r="BU65" s="84"/>
      <c r="BV65" s="84"/>
      <c r="BW65" s="84"/>
      <c r="BX65" s="84"/>
      <c r="BY65" s="84"/>
      <c r="BZ65" s="84"/>
      <c r="CA65" s="85"/>
      <c r="CB65" s="86"/>
      <c r="CC65" s="86"/>
      <c r="CD65" s="86"/>
      <c r="CE65" s="86"/>
      <c r="CF65" s="86"/>
      <c r="CG65" s="86"/>
      <c r="CH65" s="86"/>
      <c r="CI65" s="86"/>
      <c r="CJ65" s="86"/>
      <c r="CK65" s="87"/>
      <c r="CL65" s="87"/>
      <c r="CM65" s="87"/>
      <c r="CN65" s="87"/>
      <c r="CO65" s="87"/>
      <c r="CP65" s="87"/>
      <c r="CQ65" s="87"/>
      <c r="CR65" s="87"/>
      <c r="CS65" s="87"/>
      <c r="CT65" s="87"/>
      <c r="CU65" s="87"/>
      <c r="CV65" s="87"/>
      <c r="CW65" s="87"/>
      <c r="CX65" s="87"/>
      <c r="CY65" s="87"/>
      <c r="CZ65" s="69">
        <f t="shared" ref="CZ65" si="6">BN65*CK65</f>
        <v>0</v>
      </c>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1"/>
      <c r="EB65" s="45"/>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9"/>
      <c r="FG65" s="191" t="s">
        <v>26</v>
      </c>
      <c r="FH65" s="183"/>
      <c r="FI65" s="183"/>
      <c r="FJ65" s="183"/>
      <c r="FK65" s="183"/>
      <c r="FL65" s="183"/>
      <c r="FM65" s="183"/>
      <c r="FN65" s="183"/>
      <c r="FO65" s="183"/>
      <c r="FP65" s="183"/>
      <c r="FQ65" s="183"/>
      <c r="FR65" s="192"/>
      <c r="FS65" s="192"/>
      <c r="FT65" s="192"/>
      <c r="FU65" s="192"/>
      <c r="FV65" s="192"/>
      <c r="FW65" s="192"/>
      <c r="FX65" s="192"/>
      <c r="FY65" s="192"/>
      <c r="FZ65" s="192"/>
      <c r="GA65" s="192"/>
      <c r="GB65" s="192"/>
      <c r="GC65" s="192"/>
      <c r="GD65" s="192"/>
      <c r="GE65" s="192"/>
      <c r="GF65" s="192"/>
      <c r="GG65" s="192"/>
      <c r="GH65" s="192"/>
      <c r="GI65" s="192"/>
      <c r="GJ65" s="192"/>
      <c r="GK65" s="192"/>
      <c r="GL65" s="192"/>
      <c r="GM65" s="192"/>
      <c r="GN65" s="192"/>
      <c r="GO65" s="192"/>
      <c r="GP65" s="192"/>
      <c r="GQ65" s="192"/>
      <c r="GR65" s="192"/>
      <c r="GS65" s="192"/>
      <c r="GT65" s="192"/>
      <c r="GU65" s="192"/>
      <c r="GV65" s="192"/>
      <c r="GW65" s="192"/>
      <c r="GX65" s="192"/>
      <c r="GY65" s="192"/>
      <c r="GZ65" s="192"/>
      <c r="HA65" s="192"/>
      <c r="HB65" s="192"/>
      <c r="HC65" s="192"/>
      <c r="HD65" s="192"/>
      <c r="HE65" s="192"/>
      <c r="HF65" s="192"/>
      <c r="HG65" s="192"/>
      <c r="HH65" s="192"/>
      <c r="HI65" s="192"/>
      <c r="HJ65" s="192"/>
      <c r="HK65" s="192"/>
      <c r="HL65" s="192"/>
      <c r="HM65" s="192"/>
      <c r="HN65" s="193"/>
    </row>
    <row r="66" spans="2:222" ht="4.7" customHeight="1">
      <c r="B66" s="78"/>
      <c r="C66" s="79"/>
      <c r="D66" s="79"/>
      <c r="E66" s="79"/>
      <c r="F66" s="79"/>
      <c r="G66" s="79"/>
      <c r="H66" s="79"/>
      <c r="I66" s="79"/>
      <c r="J66" s="80"/>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2"/>
      <c r="BN66" s="83"/>
      <c r="BO66" s="84"/>
      <c r="BP66" s="84"/>
      <c r="BQ66" s="84"/>
      <c r="BR66" s="84"/>
      <c r="BS66" s="84"/>
      <c r="BT66" s="84"/>
      <c r="BU66" s="84"/>
      <c r="BV66" s="84"/>
      <c r="BW66" s="84"/>
      <c r="BX66" s="84"/>
      <c r="BY66" s="84"/>
      <c r="BZ66" s="84"/>
      <c r="CA66" s="85"/>
      <c r="CB66" s="86"/>
      <c r="CC66" s="86"/>
      <c r="CD66" s="86"/>
      <c r="CE66" s="86"/>
      <c r="CF66" s="86"/>
      <c r="CG66" s="86"/>
      <c r="CH66" s="86"/>
      <c r="CI66" s="86"/>
      <c r="CJ66" s="86"/>
      <c r="CK66" s="87"/>
      <c r="CL66" s="87"/>
      <c r="CM66" s="87"/>
      <c r="CN66" s="87"/>
      <c r="CO66" s="87"/>
      <c r="CP66" s="87"/>
      <c r="CQ66" s="87"/>
      <c r="CR66" s="87"/>
      <c r="CS66" s="87"/>
      <c r="CT66" s="87"/>
      <c r="CU66" s="87"/>
      <c r="CV66" s="87"/>
      <c r="CW66" s="87"/>
      <c r="CX66" s="87"/>
      <c r="CY66" s="87"/>
      <c r="CZ66" s="72"/>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4"/>
      <c r="EB66" s="45"/>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9"/>
      <c r="FG66" s="31"/>
      <c r="FH66" s="23"/>
      <c r="FI66" s="23"/>
      <c r="FJ66" s="23"/>
      <c r="FK66" s="23"/>
      <c r="FL66" s="23"/>
      <c r="FM66" s="23"/>
      <c r="FN66" s="23"/>
      <c r="FO66" s="23"/>
      <c r="FP66" s="23"/>
      <c r="FQ66" s="23"/>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194"/>
    </row>
    <row r="67" spans="2:222" ht="4.7" customHeight="1">
      <c r="B67" s="78"/>
      <c r="C67" s="79"/>
      <c r="D67" s="79"/>
      <c r="E67" s="79"/>
      <c r="F67" s="79"/>
      <c r="G67" s="79"/>
      <c r="H67" s="79"/>
      <c r="I67" s="79"/>
      <c r="J67" s="80"/>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2"/>
      <c r="BN67" s="83"/>
      <c r="BO67" s="84"/>
      <c r="BP67" s="84"/>
      <c r="BQ67" s="84"/>
      <c r="BR67" s="84"/>
      <c r="BS67" s="84"/>
      <c r="BT67" s="84"/>
      <c r="BU67" s="84"/>
      <c r="BV67" s="84"/>
      <c r="BW67" s="84"/>
      <c r="BX67" s="84"/>
      <c r="BY67" s="84"/>
      <c r="BZ67" s="84"/>
      <c r="CA67" s="85"/>
      <c r="CB67" s="86"/>
      <c r="CC67" s="86"/>
      <c r="CD67" s="86"/>
      <c r="CE67" s="86"/>
      <c r="CF67" s="86"/>
      <c r="CG67" s="86"/>
      <c r="CH67" s="86"/>
      <c r="CI67" s="86"/>
      <c r="CJ67" s="86"/>
      <c r="CK67" s="87"/>
      <c r="CL67" s="87"/>
      <c r="CM67" s="87"/>
      <c r="CN67" s="87"/>
      <c r="CO67" s="87"/>
      <c r="CP67" s="87"/>
      <c r="CQ67" s="87"/>
      <c r="CR67" s="87"/>
      <c r="CS67" s="87"/>
      <c r="CT67" s="87"/>
      <c r="CU67" s="87"/>
      <c r="CV67" s="87"/>
      <c r="CW67" s="87"/>
      <c r="CX67" s="87"/>
      <c r="CY67" s="87"/>
      <c r="CZ67" s="72"/>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4"/>
      <c r="EB67" s="45"/>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9"/>
      <c r="FG67" s="31"/>
      <c r="FH67" s="23"/>
      <c r="FI67" s="23"/>
      <c r="FJ67" s="23"/>
      <c r="FK67" s="23"/>
      <c r="FL67" s="23"/>
      <c r="FM67" s="23"/>
      <c r="FN67" s="23"/>
      <c r="FO67" s="23"/>
      <c r="FP67" s="23"/>
      <c r="FQ67" s="23"/>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194"/>
    </row>
    <row r="68" spans="2:222" ht="4.7" customHeight="1">
      <c r="B68" s="78"/>
      <c r="C68" s="79"/>
      <c r="D68" s="79"/>
      <c r="E68" s="79"/>
      <c r="F68" s="79"/>
      <c r="G68" s="79"/>
      <c r="H68" s="79"/>
      <c r="I68" s="79"/>
      <c r="J68" s="80"/>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2"/>
      <c r="BN68" s="83"/>
      <c r="BO68" s="84"/>
      <c r="BP68" s="84"/>
      <c r="BQ68" s="84"/>
      <c r="BR68" s="84"/>
      <c r="BS68" s="84"/>
      <c r="BT68" s="84"/>
      <c r="BU68" s="84"/>
      <c r="BV68" s="84"/>
      <c r="BW68" s="84"/>
      <c r="BX68" s="84"/>
      <c r="BY68" s="84"/>
      <c r="BZ68" s="84"/>
      <c r="CA68" s="85"/>
      <c r="CB68" s="86"/>
      <c r="CC68" s="86"/>
      <c r="CD68" s="86"/>
      <c r="CE68" s="86"/>
      <c r="CF68" s="86"/>
      <c r="CG68" s="86"/>
      <c r="CH68" s="86"/>
      <c r="CI68" s="86"/>
      <c r="CJ68" s="86"/>
      <c r="CK68" s="87"/>
      <c r="CL68" s="87"/>
      <c r="CM68" s="87"/>
      <c r="CN68" s="87"/>
      <c r="CO68" s="87"/>
      <c r="CP68" s="87"/>
      <c r="CQ68" s="87"/>
      <c r="CR68" s="87"/>
      <c r="CS68" s="87"/>
      <c r="CT68" s="87"/>
      <c r="CU68" s="87"/>
      <c r="CV68" s="87"/>
      <c r="CW68" s="87"/>
      <c r="CX68" s="87"/>
      <c r="CY68" s="87"/>
      <c r="CZ68" s="72"/>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4"/>
      <c r="EB68" s="45"/>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9"/>
      <c r="FG68" s="31"/>
      <c r="FH68" s="23"/>
      <c r="FI68" s="23"/>
      <c r="FJ68" s="23"/>
      <c r="FK68" s="23"/>
      <c r="FL68" s="23"/>
      <c r="FM68" s="23"/>
      <c r="FN68" s="23"/>
      <c r="FO68" s="23"/>
      <c r="FP68" s="23"/>
      <c r="FQ68" s="23"/>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194"/>
    </row>
    <row r="69" spans="2:222" ht="4.7" customHeight="1">
      <c r="B69" s="78"/>
      <c r="C69" s="79"/>
      <c r="D69" s="79"/>
      <c r="E69" s="79"/>
      <c r="F69" s="79"/>
      <c r="G69" s="79"/>
      <c r="H69" s="79"/>
      <c r="I69" s="79"/>
      <c r="J69" s="80"/>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2"/>
      <c r="BN69" s="83"/>
      <c r="BO69" s="84"/>
      <c r="BP69" s="84"/>
      <c r="BQ69" s="84"/>
      <c r="BR69" s="84"/>
      <c r="BS69" s="84"/>
      <c r="BT69" s="84"/>
      <c r="BU69" s="84"/>
      <c r="BV69" s="84"/>
      <c r="BW69" s="84"/>
      <c r="BX69" s="84"/>
      <c r="BY69" s="84"/>
      <c r="BZ69" s="84"/>
      <c r="CA69" s="85"/>
      <c r="CB69" s="86"/>
      <c r="CC69" s="86"/>
      <c r="CD69" s="86"/>
      <c r="CE69" s="86"/>
      <c r="CF69" s="86"/>
      <c r="CG69" s="86"/>
      <c r="CH69" s="86"/>
      <c r="CI69" s="86"/>
      <c r="CJ69" s="86"/>
      <c r="CK69" s="87"/>
      <c r="CL69" s="87"/>
      <c r="CM69" s="87"/>
      <c r="CN69" s="87"/>
      <c r="CO69" s="87"/>
      <c r="CP69" s="87"/>
      <c r="CQ69" s="87"/>
      <c r="CR69" s="87"/>
      <c r="CS69" s="87"/>
      <c r="CT69" s="87"/>
      <c r="CU69" s="87"/>
      <c r="CV69" s="87"/>
      <c r="CW69" s="87"/>
      <c r="CX69" s="87"/>
      <c r="CY69" s="87"/>
      <c r="CZ69" s="75"/>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7"/>
      <c r="EB69" s="45"/>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9"/>
      <c r="FG69" s="31"/>
      <c r="FH69" s="23"/>
      <c r="FI69" s="23"/>
      <c r="FJ69" s="23"/>
      <c r="FK69" s="23"/>
      <c r="FL69" s="23"/>
      <c r="FM69" s="23"/>
      <c r="FN69" s="23"/>
      <c r="FO69" s="23"/>
      <c r="FP69" s="23"/>
      <c r="FQ69" s="23"/>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194"/>
    </row>
    <row r="70" spans="2:222" ht="4.7" customHeight="1">
      <c r="B70" s="78"/>
      <c r="C70" s="79"/>
      <c r="D70" s="79"/>
      <c r="E70" s="79"/>
      <c r="F70" s="79"/>
      <c r="G70" s="79"/>
      <c r="H70" s="79"/>
      <c r="I70" s="79"/>
      <c r="J70" s="80"/>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2"/>
      <c r="BN70" s="83"/>
      <c r="BO70" s="84"/>
      <c r="BP70" s="84"/>
      <c r="BQ70" s="84"/>
      <c r="BR70" s="84"/>
      <c r="BS70" s="84"/>
      <c r="BT70" s="84"/>
      <c r="BU70" s="84"/>
      <c r="BV70" s="84"/>
      <c r="BW70" s="84"/>
      <c r="BX70" s="84"/>
      <c r="BY70" s="84"/>
      <c r="BZ70" s="84"/>
      <c r="CA70" s="85"/>
      <c r="CB70" s="86"/>
      <c r="CC70" s="86"/>
      <c r="CD70" s="86"/>
      <c r="CE70" s="86"/>
      <c r="CF70" s="86"/>
      <c r="CG70" s="86"/>
      <c r="CH70" s="86"/>
      <c r="CI70" s="86"/>
      <c r="CJ70" s="86"/>
      <c r="CK70" s="87"/>
      <c r="CL70" s="87"/>
      <c r="CM70" s="87"/>
      <c r="CN70" s="87"/>
      <c r="CO70" s="87"/>
      <c r="CP70" s="87"/>
      <c r="CQ70" s="87"/>
      <c r="CR70" s="87"/>
      <c r="CS70" s="87"/>
      <c r="CT70" s="87"/>
      <c r="CU70" s="87"/>
      <c r="CV70" s="87"/>
      <c r="CW70" s="87"/>
      <c r="CX70" s="87"/>
      <c r="CY70" s="87"/>
      <c r="CZ70" s="69">
        <f t="shared" ref="CZ70" si="7">BN70*CK70</f>
        <v>0</v>
      </c>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1"/>
      <c r="EB70" s="45"/>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9"/>
      <c r="FG70" s="51"/>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3"/>
    </row>
    <row r="71" spans="2:222" ht="4.7" customHeight="1">
      <c r="B71" s="78"/>
      <c r="C71" s="79"/>
      <c r="D71" s="79"/>
      <c r="E71" s="79"/>
      <c r="F71" s="79"/>
      <c r="G71" s="79"/>
      <c r="H71" s="79"/>
      <c r="I71" s="79"/>
      <c r="J71" s="80"/>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2"/>
      <c r="BN71" s="83"/>
      <c r="BO71" s="84"/>
      <c r="BP71" s="84"/>
      <c r="BQ71" s="84"/>
      <c r="BR71" s="84"/>
      <c r="BS71" s="84"/>
      <c r="BT71" s="84"/>
      <c r="BU71" s="84"/>
      <c r="BV71" s="84"/>
      <c r="BW71" s="84"/>
      <c r="BX71" s="84"/>
      <c r="BY71" s="84"/>
      <c r="BZ71" s="84"/>
      <c r="CA71" s="85"/>
      <c r="CB71" s="86"/>
      <c r="CC71" s="86"/>
      <c r="CD71" s="86"/>
      <c r="CE71" s="86"/>
      <c r="CF71" s="86"/>
      <c r="CG71" s="86"/>
      <c r="CH71" s="86"/>
      <c r="CI71" s="86"/>
      <c r="CJ71" s="86"/>
      <c r="CK71" s="87"/>
      <c r="CL71" s="87"/>
      <c r="CM71" s="87"/>
      <c r="CN71" s="87"/>
      <c r="CO71" s="87"/>
      <c r="CP71" s="87"/>
      <c r="CQ71" s="87"/>
      <c r="CR71" s="87"/>
      <c r="CS71" s="87"/>
      <c r="CT71" s="87"/>
      <c r="CU71" s="87"/>
      <c r="CV71" s="87"/>
      <c r="CW71" s="87"/>
      <c r="CX71" s="87"/>
      <c r="CY71" s="87"/>
      <c r="CZ71" s="72"/>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4"/>
      <c r="EB71" s="45"/>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9"/>
      <c r="FG71" s="51"/>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3"/>
    </row>
    <row r="72" spans="2:222" ht="4.7" customHeight="1">
      <c r="B72" s="78"/>
      <c r="C72" s="79"/>
      <c r="D72" s="79"/>
      <c r="E72" s="79"/>
      <c r="F72" s="79"/>
      <c r="G72" s="79"/>
      <c r="H72" s="79"/>
      <c r="I72" s="79"/>
      <c r="J72" s="80"/>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2"/>
      <c r="BN72" s="83"/>
      <c r="BO72" s="84"/>
      <c r="BP72" s="84"/>
      <c r="BQ72" s="84"/>
      <c r="BR72" s="84"/>
      <c r="BS72" s="84"/>
      <c r="BT72" s="84"/>
      <c r="BU72" s="84"/>
      <c r="BV72" s="84"/>
      <c r="BW72" s="84"/>
      <c r="BX72" s="84"/>
      <c r="BY72" s="84"/>
      <c r="BZ72" s="84"/>
      <c r="CA72" s="85"/>
      <c r="CB72" s="86"/>
      <c r="CC72" s="86"/>
      <c r="CD72" s="86"/>
      <c r="CE72" s="86"/>
      <c r="CF72" s="86"/>
      <c r="CG72" s="86"/>
      <c r="CH72" s="86"/>
      <c r="CI72" s="86"/>
      <c r="CJ72" s="86"/>
      <c r="CK72" s="87"/>
      <c r="CL72" s="87"/>
      <c r="CM72" s="87"/>
      <c r="CN72" s="87"/>
      <c r="CO72" s="87"/>
      <c r="CP72" s="87"/>
      <c r="CQ72" s="87"/>
      <c r="CR72" s="87"/>
      <c r="CS72" s="87"/>
      <c r="CT72" s="87"/>
      <c r="CU72" s="87"/>
      <c r="CV72" s="87"/>
      <c r="CW72" s="87"/>
      <c r="CX72" s="87"/>
      <c r="CY72" s="87"/>
      <c r="CZ72" s="72"/>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4"/>
      <c r="EB72" s="45"/>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9"/>
      <c r="FG72" s="51"/>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3"/>
    </row>
    <row r="73" spans="2:222" ht="4.7" customHeight="1">
      <c r="B73" s="78"/>
      <c r="C73" s="79"/>
      <c r="D73" s="79"/>
      <c r="E73" s="79"/>
      <c r="F73" s="79"/>
      <c r="G73" s="79"/>
      <c r="H73" s="79"/>
      <c r="I73" s="79"/>
      <c r="J73" s="80"/>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2"/>
      <c r="BN73" s="83"/>
      <c r="BO73" s="84"/>
      <c r="BP73" s="84"/>
      <c r="BQ73" s="84"/>
      <c r="BR73" s="84"/>
      <c r="BS73" s="84"/>
      <c r="BT73" s="84"/>
      <c r="BU73" s="84"/>
      <c r="BV73" s="84"/>
      <c r="BW73" s="84"/>
      <c r="BX73" s="84"/>
      <c r="BY73" s="84"/>
      <c r="BZ73" s="84"/>
      <c r="CA73" s="85"/>
      <c r="CB73" s="86"/>
      <c r="CC73" s="86"/>
      <c r="CD73" s="86"/>
      <c r="CE73" s="86"/>
      <c r="CF73" s="86"/>
      <c r="CG73" s="86"/>
      <c r="CH73" s="86"/>
      <c r="CI73" s="86"/>
      <c r="CJ73" s="86"/>
      <c r="CK73" s="87"/>
      <c r="CL73" s="87"/>
      <c r="CM73" s="87"/>
      <c r="CN73" s="87"/>
      <c r="CO73" s="87"/>
      <c r="CP73" s="87"/>
      <c r="CQ73" s="87"/>
      <c r="CR73" s="87"/>
      <c r="CS73" s="87"/>
      <c r="CT73" s="87"/>
      <c r="CU73" s="87"/>
      <c r="CV73" s="87"/>
      <c r="CW73" s="87"/>
      <c r="CX73" s="87"/>
      <c r="CY73" s="87"/>
      <c r="CZ73" s="72"/>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4"/>
      <c r="EB73" s="45"/>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9"/>
      <c r="FG73" s="51"/>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3"/>
    </row>
    <row r="74" spans="2:222" ht="4.7" customHeight="1">
      <c r="B74" s="78"/>
      <c r="C74" s="79"/>
      <c r="D74" s="79"/>
      <c r="E74" s="79"/>
      <c r="F74" s="79"/>
      <c r="G74" s="79"/>
      <c r="H74" s="79"/>
      <c r="I74" s="79"/>
      <c r="J74" s="80"/>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2"/>
      <c r="BN74" s="83"/>
      <c r="BO74" s="84"/>
      <c r="BP74" s="84"/>
      <c r="BQ74" s="84"/>
      <c r="BR74" s="84"/>
      <c r="BS74" s="84"/>
      <c r="BT74" s="84"/>
      <c r="BU74" s="84"/>
      <c r="BV74" s="84"/>
      <c r="BW74" s="84"/>
      <c r="BX74" s="84"/>
      <c r="BY74" s="84"/>
      <c r="BZ74" s="84"/>
      <c r="CA74" s="85"/>
      <c r="CB74" s="86"/>
      <c r="CC74" s="86"/>
      <c r="CD74" s="86"/>
      <c r="CE74" s="86"/>
      <c r="CF74" s="86"/>
      <c r="CG74" s="86"/>
      <c r="CH74" s="86"/>
      <c r="CI74" s="86"/>
      <c r="CJ74" s="86"/>
      <c r="CK74" s="87"/>
      <c r="CL74" s="87"/>
      <c r="CM74" s="87"/>
      <c r="CN74" s="87"/>
      <c r="CO74" s="87"/>
      <c r="CP74" s="87"/>
      <c r="CQ74" s="87"/>
      <c r="CR74" s="87"/>
      <c r="CS74" s="87"/>
      <c r="CT74" s="87"/>
      <c r="CU74" s="87"/>
      <c r="CV74" s="87"/>
      <c r="CW74" s="87"/>
      <c r="CX74" s="87"/>
      <c r="CY74" s="87"/>
      <c r="CZ74" s="75"/>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7"/>
      <c r="EB74" s="45"/>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9"/>
      <c r="FG74" s="51"/>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3"/>
    </row>
    <row r="75" spans="2:222" ht="4.7" customHeight="1">
      <c r="B75" s="78"/>
      <c r="C75" s="79"/>
      <c r="D75" s="79"/>
      <c r="E75" s="79"/>
      <c r="F75" s="79"/>
      <c r="G75" s="79"/>
      <c r="H75" s="79"/>
      <c r="I75" s="79"/>
      <c r="J75" s="80"/>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2"/>
      <c r="BN75" s="83"/>
      <c r="BO75" s="84"/>
      <c r="BP75" s="84"/>
      <c r="BQ75" s="84"/>
      <c r="BR75" s="84"/>
      <c r="BS75" s="84"/>
      <c r="BT75" s="84"/>
      <c r="BU75" s="84"/>
      <c r="BV75" s="84"/>
      <c r="BW75" s="84"/>
      <c r="BX75" s="84"/>
      <c r="BY75" s="84"/>
      <c r="BZ75" s="84"/>
      <c r="CA75" s="85"/>
      <c r="CB75" s="86"/>
      <c r="CC75" s="86"/>
      <c r="CD75" s="86"/>
      <c r="CE75" s="86"/>
      <c r="CF75" s="86"/>
      <c r="CG75" s="86"/>
      <c r="CH75" s="86"/>
      <c r="CI75" s="86"/>
      <c r="CJ75" s="86"/>
      <c r="CK75" s="87"/>
      <c r="CL75" s="87"/>
      <c r="CM75" s="87"/>
      <c r="CN75" s="87"/>
      <c r="CO75" s="87"/>
      <c r="CP75" s="87"/>
      <c r="CQ75" s="87"/>
      <c r="CR75" s="87"/>
      <c r="CS75" s="87"/>
      <c r="CT75" s="87"/>
      <c r="CU75" s="87"/>
      <c r="CV75" s="87"/>
      <c r="CW75" s="87"/>
      <c r="CX75" s="87"/>
      <c r="CY75" s="87"/>
      <c r="CZ75" s="69">
        <f t="shared" ref="CZ75" si="8">BN75*CK75</f>
        <v>0</v>
      </c>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1"/>
      <c r="EB75" s="45"/>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9"/>
      <c r="FG75" s="51"/>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3"/>
    </row>
    <row r="76" spans="2:222" ht="4.7" customHeight="1">
      <c r="B76" s="78"/>
      <c r="C76" s="79"/>
      <c r="D76" s="79"/>
      <c r="E76" s="79"/>
      <c r="F76" s="79"/>
      <c r="G76" s="79"/>
      <c r="H76" s="79"/>
      <c r="I76" s="79"/>
      <c r="J76" s="80"/>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2"/>
      <c r="BN76" s="83"/>
      <c r="BO76" s="84"/>
      <c r="BP76" s="84"/>
      <c r="BQ76" s="84"/>
      <c r="BR76" s="84"/>
      <c r="BS76" s="84"/>
      <c r="BT76" s="84"/>
      <c r="BU76" s="84"/>
      <c r="BV76" s="84"/>
      <c r="BW76" s="84"/>
      <c r="BX76" s="84"/>
      <c r="BY76" s="84"/>
      <c r="BZ76" s="84"/>
      <c r="CA76" s="85"/>
      <c r="CB76" s="86"/>
      <c r="CC76" s="86"/>
      <c r="CD76" s="86"/>
      <c r="CE76" s="86"/>
      <c r="CF76" s="86"/>
      <c r="CG76" s="86"/>
      <c r="CH76" s="86"/>
      <c r="CI76" s="86"/>
      <c r="CJ76" s="86"/>
      <c r="CK76" s="87"/>
      <c r="CL76" s="87"/>
      <c r="CM76" s="87"/>
      <c r="CN76" s="87"/>
      <c r="CO76" s="87"/>
      <c r="CP76" s="87"/>
      <c r="CQ76" s="87"/>
      <c r="CR76" s="87"/>
      <c r="CS76" s="87"/>
      <c r="CT76" s="87"/>
      <c r="CU76" s="87"/>
      <c r="CV76" s="87"/>
      <c r="CW76" s="87"/>
      <c r="CX76" s="87"/>
      <c r="CY76" s="87"/>
      <c r="CZ76" s="72"/>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4"/>
      <c r="EB76" s="45"/>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9"/>
      <c r="FG76" s="51"/>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3"/>
    </row>
    <row r="77" spans="2:222" ht="4.7" customHeight="1">
      <c r="B77" s="78"/>
      <c r="C77" s="79"/>
      <c r="D77" s="79"/>
      <c r="E77" s="79"/>
      <c r="F77" s="79"/>
      <c r="G77" s="79"/>
      <c r="H77" s="79"/>
      <c r="I77" s="79"/>
      <c r="J77" s="80"/>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2"/>
      <c r="BN77" s="83"/>
      <c r="BO77" s="84"/>
      <c r="BP77" s="84"/>
      <c r="BQ77" s="84"/>
      <c r="BR77" s="84"/>
      <c r="BS77" s="84"/>
      <c r="BT77" s="84"/>
      <c r="BU77" s="84"/>
      <c r="BV77" s="84"/>
      <c r="BW77" s="84"/>
      <c r="BX77" s="84"/>
      <c r="BY77" s="84"/>
      <c r="BZ77" s="84"/>
      <c r="CA77" s="85"/>
      <c r="CB77" s="86"/>
      <c r="CC77" s="86"/>
      <c r="CD77" s="86"/>
      <c r="CE77" s="86"/>
      <c r="CF77" s="86"/>
      <c r="CG77" s="86"/>
      <c r="CH77" s="86"/>
      <c r="CI77" s="86"/>
      <c r="CJ77" s="86"/>
      <c r="CK77" s="87"/>
      <c r="CL77" s="87"/>
      <c r="CM77" s="87"/>
      <c r="CN77" s="87"/>
      <c r="CO77" s="87"/>
      <c r="CP77" s="87"/>
      <c r="CQ77" s="87"/>
      <c r="CR77" s="87"/>
      <c r="CS77" s="87"/>
      <c r="CT77" s="87"/>
      <c r="CU77" s="87"/>
      <c r="CV77" s="87"/>
      <c r="CW77" s="87"/>
      <c r="CX77" s="87"/>
      <c r="CY77" s="87"/>
      <c r="CZ77" s="72"/>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4"/>
      <c r="EB77" s="45"/>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9"/>
      <c r="FG77" s="51"/>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3"/>
    </row>
    <row r="78" spans="2:222" ht="4.7" customHeight="1">
      <c r="B78" s="78"/>
      <c r="C78" s="79"/>
      <c r="D78" s="79"/>
      <c r="E78" s="79"/>
      <c r="F78" s="79"/>
      <c r="G78" s="79"/>
      <c r="H78" s="79"/>
      <c r="I78" s="79"/>
      <c r="J78" s="80"/>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2"/>
      <c r="BN78" s="83"/>
      <c r="BO78" s="84"/>
      <c r="BP78" s="84"/>
      <c r="BQ78" s="84"/>
      <c r="BR78" s="84"/>
      <c r="BS78" s="84"/>
      <c r="BT78" s="84"/>
      <c r="BU78" s="84"/>
      <c r="BV78" s="84"/>
      <c r="BW78" s="84"/>
      <c r="BX78" s="84"/>
      <c r="BY78" s="84"/>
      <c r="BZ78" s="84"/>
      <c r="CA78" s="85"/>
      <c r="CB78" s="86"/>
      <c r="CC78" s="86"/>
      <c r="CD78" s="86"/>
      <c r="CE78" s="86"/>
      <c r="CF78" s="86"/>
      <c r="CG78" s="86"/>
      <c r="CH78" s="86"/>
      <c r="CI78" s="86"/>
      <c r="CJ78" s="86"/>
      <c r="CK78" s="87"/>
      <c r="CL78" s="87"/>
      <c r="CM78" s="87"/>
      <c r="CN78" s="87"/>
      <c r="CO78" s="87"/>
      <c r="CP78" s="87"/>
      <c r="CQ78" s="87"/>
      <c r="CR78" s="87"/>
      <c r="CS78" s="87"/>
      <c r="CT78" s="87"/>
      <c r="CU78" s="87"/>
      <c r="CV78" s="87"/>
      <c r="CW78" s="87"/>
      <c r="CX78" s="87"/>
      <c r="CY78" s="87"/>
      <c r="CZ78" s="72"/>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4"/>
      <c r="EB78" s="45"/>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9"/>
      <c r="FG78" s="51"/>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3"/>
    </row>
    <row r="79" spans="2:222" ht="4.7" customHeight="1">
      <c r="B79" s="78"/>
      <c r="C79" s="79"/>
      <c r="D79" s="79"/>
      <c r="E79" s="79"/>
      <c r="F79" s="79"/>
      <c r="G79" s="79"/>
      <c r="H79" s="79"/>
      <c r="I79" s="79"/>
      <c r="J79" s="80"/>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2"/>
      <c r="BN79" s="83"/>
      <c r="BO79" s="84"/>
      <c r="BP79" s="84"/>
      <c r="BQ79" s="84"/>
      <c r="BR79" s="84"/>
      <c r="BS79" s="84"/>
      <c r="BT79" s="84"/>
      <c r="BU79" s="84"/>
      <c r="BV79" s="84"/>
      <c r="BW79" s="84"/>
      <c r="BX79" s="84"/>
      <c r="BY79" s="84"/>
      <c r="BZ79" s="84"/>
      <c r="CA79" s="85"/>
      <c r="CB79" s="86"/>
      <c r="CC79" s="86"/>
      <c r="CD79" s="86"/>
      <c r="CE79" s="86"/>
      <c r="CF79" s="86"/>
      <c r="CG79" s="86"/>
      <c r="CH79" s="86"/>
      <c r="CI79" s="86"/>
      <c r="CJ79" s="86"/>
      <c r="CK79" s="87"/>
      <c r="CL79" s="87"/>
      <c r="CM79" s="87"/>
      <c r="CN79" s="87"/>
      <c r="CO79" s="87"/>
      <c r="CP79" s="87"/>
      <c r="CQ79" s="87"/>
      <c r="CR79" s="87"/>
      <c r="CS79" s="87"/>
      <c r="CT79" s="87"/>
      <c r="CU79" s="87"/>
      <c r="CV79" s="87"/>
      <c r="CW79" s="87"/>
      <c r="CX79" s="87"/>
      <c r="CY79" s="87"/>
      <c r="CZ79" s="75"/>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7"/>
      <c r="EB79" s="45"/>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9"/>
      <c r="FG79" s="51"/>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3"/>
    </row>
    <row r="80" spans="2:222" ht="4.7" customHeight="1">
      <c r="B80" s="78"/>
      <c r="C80" s="79"/>
      <c r="D80" s="79"/>
      <c r="E80" s="79"/>
      <c r="F80" s="79"/>
      <c r="G80" s="79"/>
      <c r="H80" s="79"/>
      <c r="I80" s="79"/>
      <c r="J80" s="80"/>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2"/>
      <c r="BN80" s="83"/>
      <c r="BO80" s="84"/>
      <c r="BP80" s="84"/>
      <c r="BQ80" s="84"/>
      <c r="BR80" s="84"/>
      <c r="BS80" s="84"/>
      <c r="BT80" s="84"/>
      <c r="BU80" s="84"/>
      <c r="BV80" s="84"/>
      <c r="BW80" s="84"/>
      <c r="BX80" s="84"/>
      <c r="BY80" s="84"/>
      <c r="BZ80" s="84"/>
      <c r="CA80" s="85"/>
      <c r="CB80" s="86"/>
      <c r="CC80" s="86"/>
      <c r="CD80" s="86"/>
      <c r="CE80" s="86"/>
      <c r="CF80" s="86"/>
      <c r="CG80" s="86"/>
      <c r="CH80" s="86"/>
      <c r="CI80" s="86"/>
      <c r="CJ80" s="86"/>
      <c r="CK80" s="87"/>
      <c r="CL80" s="87"/>
      <c r="CM80" s="87"/>
      <c r="CN80" s="87"/>
      <c r="CO80" s="87"/>
      <c r="CP80" s="87"/>
      <c r="CQ80" s="87"/>
      <c r="CR80" s="87"/>
      <c r="CS80" s="87"/>
      <c r="CT80" s="87"/>
      <c r="CU80" s="87"/>
      <c r="CV80" s="87"/>
      <c r="CW80" s="87"/>
      <c r="CX80" s="87"/>
      <c r="CY80" s="87"/>
      <c r="CZ80" s="69">
        <f t="shared" ref="CZ80" si="9">BN80*CK80</f>
        <v>0</v>
      </c>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1"/>
      <c r="EB80" s="45"/>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9"/>
      <c r="FG80" s="51"/>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c r="HN80" s="53"/>
    </row>
    <row r="81" spans="2:222" ht="4.7" customHeight="1">
      <c r="B81" s="78"/>
      <c r="C81" s="79"/>
      <c r="D81" s="79"/>
      <c r="E81" s="79"/>
      <c r="F81" s="79"/>
      <c r="G81" s="79"/>
      <c r="H81" s="79"/>
      <c r="I81" s="79"/>
      <c r="J81" s="80"/>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2"/>
      <c r="BN81" s="83"/>
      <c r="BO81" s="84"/>
      <c r="BP81" s="84"/>
      <c r="BQ81" s="84"/>
      <c r="BR81" s="84"/>
      <c r="BS81" s="84"/>
      <c r="BT81" s="84"/>
      <c r="BU81" s="84"/>
      <c r="BV81" s="84"/>
      <c r="BW81" s="84"/>
      <c r="BX81" s="84"/>
      <c r="BY81" s="84"/>
      <c r="BZ81" s="84"/>
      <c r="CA81" s="85"/>
      <c r="CB81" s="86"/>
      <c r="CC81" s="86"/>
      <c r="CD81" s="86"/>
      <c r="CE81" s="86"/>
      <c r="CF81" s="86"/>
      <c r="CG81" s="86"/>
      <c r="CH81" s="86"/>
      <c r="CI81" s="86"/>
      <c r="CJ81" s="86"/>
      <c r="CK81" s="87"/>
      <c r="CL81" s="87"/>
      <c r="CM81" s="87"/>
      <c r="CN81" s="87"/>
      <c r="CO81" s="87"/>
      <c r="CP81" s="87"/>
      <c r="CQ81" s="87"/>
      <c r="CR81" s="87"/>
      <c r="CS81" s="87"/>
      <c r="CT81" s="87"/>
      <c r="CU81" s="87"/>
      <c r="CV81" s="87"/>
      <c r="CW81" s="87"/>
      <c r="CX81" s="87"/>
      <c r="CY81" s="87"/>
      <c r="CZ81" s="72"/>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4"/>
      <c r="EB81" s="45"/>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9"/>
      <c r="FG81" s="51"/>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3"/>
    </row>
    <row r="82" spans="2:222" ht="4.7" customHeight="1">
      <c r="B82" s="78"/>
      <c r="C82" s="79"/>
      <c r="D82" s="79"/>
      <c r="E82" s="79"/>
      <c r="F82" s="79"/>
      <c r="G82" s="79"/>
      <c r="H82" s="79"/>
      <c r="I82" s="79"/>
      <c r="J82" s="80"/>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2"/>
      <c r="BN82" s="83"/>
      <c r="BO82" s="84"/>
      <c r="BP82" s="84"/>
      <c r="BQ82" s="84"/>
      <c r="BR82" s="84"/>
      <c r="BS82" s="84"/>
      <c r="BT82" s="84"/>
      <c r="BU82" s="84"/>
      <c r="BV82" s="84"/>
      <c r="BW82" s="84"/>
      <c r="BX82" s="84"/>
      <c r="BY82" s="84"/>
      <c r="BZ82" s="84"/>
      <c r="CA82" s="85"/>
      <c r="CB82" s="86"/>
      <c r="CC82" s="86"/>
      <c r="CD82" s="86"/>
      <c r="CE82" s="86"/>
      <c r="CF82" s="86"/>
      <c r="CG82" s="86"/>
      <c r="CH82" s="86"/>
      <c r="CI82" s="86"/>
      <c r="CJ82" s="86"/>
      <c r="CK82" s="87"/>
      <c r="CL82" s="87"/>
      <c r="CM82" s="87"/>
      <c r="CN82" s="87"/>
      <c r="CO82" s="87"/>
      <c r="CP82" s="87"/>
      <c r="CQ82" s="87"/>
      <c r="CR82" s="87"/>
      <c r="CS82" s="87"/>
      <c r="CT82" s="87"/>
      <c r="CU82" s="87"/>
      <c r="CV82" s="87"/>
      <c r="CW82" s="87"/>
      <c r="CX82" s="87"/>
      <c r="CY82" s="87"/>
      <c r="CZ82" s="72"/>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4"/>
      <c r="EB82" s="45"/>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9"/>
      <c r="FG82" s="51"/>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3"/>
    </row>
    <row r="83" spans="2:222" ht="4.7" customHeight="1">
      <c r="B83" s="78"/>
      <c r="C83" s="79"/>
      <c r="D83" s="79"/>
      <c r="E83" s="79"/>
      <c r="F83" s="79"/>
      <c r="G83" s="79"/>
      <c r="H83" s="79"/>
      <c r="I83" s="79"/>
      <c r="J83" s="80"/>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2"/>
      <c r="BN83" s="83"/>
      <c r="BO83" s="84"/>
      <c r="BP83" s="84"/>
      <c r="BQ83" s="84"/>
      <c r="BR83" s="84"/>
      <c r="BS83" s="84"/>
      <c r="BT83" s="84"/>
      <c r="BU83" s="84"/>
      <c r="BV83" s="84"/>
      <c r="BW83" s="84"/>
      <c r="BX83" s="84"/>
      <c r="BY83" s="84"/>
      <c r="BZ83" s="84"/>
      <c r="CA83" s="85"/>
      <c r="CB83" s="86"/>
      <c r="CC83" s="86"/>
      <c r="CD83" s="86"/>
      <c r="CE83" s="86"/>
      <c r="CF83" s="86"/>
      <c r="CG83" s="86"/>
      <c r="CH83" s="86"/>
      <c r="CI83" s="86"/>
      <c r="CJ83" s="86"/>
      <c r="CK83" s="87"/>
      <c r="CL83" s="87"/>
      <c r="CM83" s="87"/>
      <c r="CN83" s="87"/>
      <c r="CO83" s="87"/>
      <c r="CP83" s="87"/>
      <c r="CQ83" s="87"/>
      <c r="CR83" s="87"/>
      <c r="CS83" s="87"/>
      <c r="CT83" s="87"/>
      <c r="CU83" s="87"/>
      <c r="CV83" s="87"/>
      <c r="CW83" s="87"/>
      <c r="CX83" s="87"/>
      <c r="CY83" s="87"/>
      <c r="CZ83" s="72"/>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4"/>
      <c r="EB83" s="45"/>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9"/>
      <c r="FG83" s="51"/>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3"/>
    </row>
    <row r="84" spans="2:222" ht="4.7" customHeight="1">
      <c r="B84" s="78"/>
      <c r="C84" s="79"/>
      <c r="D84" s="79"/>
      <c r="E84" s="79"/>
      <c r="F84" s="79"/>
      <c r="G84" s="79"/>
      <c r="H84" s="79"/>
      <c r="I84" s="79"/>
      <c r="J84" s="80"/>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2"/>
      <c r="BN84" s="83"/>
      <c r="BO84" s="84"/>
      <c r="BP84" s="84"/>
      <c r="BQ84" s="84"/>
      <c r="BR84" s="84"/>
      <c r="BS84" s="84"/>
      <c r="BT84" s="84"/>
      <c r="BU84" s="84"/>
      <c r="BV84" s="84"/>
      <c r="BW84" s="84"/>
      <c r="BX84" s="84"/>
      <c r="BY84" s="84"/>
      <c r="BZ84" s="84"/>
      <c r="CA84" s="85"/>
      <c r="CB84" s="86"/>
      <c r="CC84" s="86"/>
      <c r="CD84" s="86"/>
      <c r="CE84" s="86"/>
      <c r="CF84" s="86"/>
      <c r="CG84" s="86"/>
      <c r="CH84" s="86"/>
      <c r="CI84" s="86"/>
      <c r="CJ84" s="86"/>
      <c r="CK84" s="87"/>
      <c r="CL84" s="87"/>
      <c r="CM84" s="87"/>
      <c r="CN84" s="87"/>
      <c r="CO84" s="87"/>
      <c r="CP84" s="87"/>
      <c r="CQ84" s="87"/>
      <c r="CR84" s="87"/>
      <c r="CS84" s="87"/>
      <c r="CT84" s="87"/>
      <c r="CU84" s="87"/>
      <c r="CV84" s="87"/>
      <c r="CW84" s="87"/>
      <c r="CX84" s="87"/>
      <c r="CY84" s="87"/>
      <c r="CZ84" s="75"/>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7"/>
      <c r="EB84" s="45"/>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9"/>
      <c r="FG84" s="51"/>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3"/>
    </row>
    <row r="85" spans="2:222" ht="4.7" customHeight="1">
      <c r="B85" s="57" t="s">
        <v>44</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9"/>
      <c r="CZ85" s="60">
        <f>SUM(CZ35:EA84)</f>
        <v>0</v>
      </c>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2"/>
      <c r="EB85" s="45"/>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9"/>
      <c r="FG85" s="51"/>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c r="HN85" s="53"/>
    </row>
    <row r="86" spans="2:222" ht="4.7" customHeight="1">
      <c r="B86" s="57"/>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9"/>
      <c r="CZ86" s="63"/>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5"/>
      <c r="EB86" s="45"/>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9"/>
      <c r="FG86" s="51"/>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3"/>
    </row>
    <row r="87" spans="2:222" ht="4.7" customHeight="1">
      <c r="B87" s="57"/>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9"/>
      <c r="CZ87" s="63"/>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5"/>
      <c r="EB87" s="45"/>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9"/>
      <c r="FG87" s="51"/>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3"/>
    </row>
    <row r="88" spans="2:222" ht="4.7" customHeight="1">
      <c r="B88" s="57"/>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9"/>
      <c r="CZ88" s="63"/>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5"/>
      <c r="EB88" s="45"/>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9"/>
      <c r="FG88" s="51"/>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3"/>
    </row>
    <row r="89" spans="2:222" ht="4.7" customHeight="1">
      <c r="B89" s="57"/>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9"/>
      <c r="CZ89" s="66"/>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8"/>
      <c r="EB89" s="45"/>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9"/>
      <c r="FG89" s="51"/>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c r="HL89" s="52"/>
      <c r="HM89" s="52"/>
      <c r="HN89" s="53"/>
    </row>
    <row r="90" spans="2:222" ht="4.7" customHeight="1">
      <c r="B90" s="57" t="s">
        <v>43</v>
      </c>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9"/>
      <c r="CZ90" s="60">
        <f>INT(CZ85*0.1)</f>
        <v>0</v>
      </c>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2"/>
      <c r="EB90" s="45"/>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9"/>
      <c r="FG90" s="51"/>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c r="HD90" s="52"/>
      <c r="HE90" s="52"/>
      <c r="HF90" s="52"/>
      <c r="HG90" s="52"/>
      <c r="HH90" s="52"/>
      <c r="HI90" s="52"/>
      <c r="HJ90" s="52"/>
      <c r="HK90" s="52"/>
      <c r="HL90" s="52"/>
      <c r="HM90" s="52"/>
      <c r="HN90" s="53"/>
    </row>
    <row r="91" spans="2:222" ht="4.7" customHeight="1">
      <c r="B91" s="57"/>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9"/>
      <c r="CZ91" s="63"/>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5"/>
      <c r="EB91" s="45"/>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9"/>
      <c r="FG91" s="51"/>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c r="HD91" s="52"/>
      <c r="HE91" s="52"/>
      <c r="HF91" s="52"/>
      <c r="HG91" s="52"/>
      <c r="HH91" s="52"/>
      <c r="HI91" s="52"/>
      <c r="HJ91" s="52"/>
      <c r="HK91" s="52"/>
      <c r="HL91" s="52"/>
      <c r="HM91" s="52"/>
      <c r="HN91" s="53"/>
    </row>
    <row r="92" spans="2:222" ht="4.7" customHeight="1">
      <c r="B92" s="57"/>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9"/>
      <c r="CZ92" s="63"/>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5"/>
      <c r="EB92" s="45"/>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9"/>
      <c r="FG92" s="51"/>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c r="HD92" s="52"/>
      <c r="HE92" s="52"/>
      <c r="HF92" s="52"/>
      <c r="HG92" s="52"/>
      <c r="HH92" s="52"/>
      <c r="HI92" s="52"/>
      <c r="HJ92" s="52"/>
      <c r="HK92" s="52"/>
      <c r="HL92" s="52"/>
      <c r="HM92" s="52"/>
      <c r="HN92" s="53"/>
    </row>
    <row r="93" spans="2:222" ht="4.7" customHeight="1">
      <c r="B93" s="57"/>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9"/>
      <c r="CZ93" s="63"/>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5"/>
      <c r="EB93" s="45"/>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9"/>
      <c r="FG93" s="51"/>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c r="HM93" s="52"/>
      <c r="HN93" s="53"/>
    </row>
    <row r="94" spans="2:222" ht="4.7" customHeight="1">
      <c r="B94" s="57"/>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9"/>
      <c r="CZ94" s="66"/>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8"/>
      <c r="EB94" s="45"/>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9"/>
      <c r="FG94" s="51"/>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c r="HD94" s="52"/>
      <c r="HE94" s="52"/>
      <c r="HF94" s="52"/>
      <c r="HG94" s="52"/>
      <c r="HH94" s="52"/>
      <c r="HI94" s="52"/>
      <c r="HJ94" s="52"/>
      <c r="HK94" s="52"/>
      <c r="HL94" s="52"/>
      <c r="HM94" s="52"/>
      <c r="HN94" s="53"/>
    </row>
    <row r="95" spans="2:222" ht="4.7" customHeight="1">
      <c r="B95" s="31" t="s">
        <v>45</v>
      </c>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32"/>
      <c r="CZ95" s="36">
        <f>SUM(CZ85:EA94)</f>
        <v>0</v>
      </c>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8"/>
      <c r="EB95" s="45"/>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9"/>
      <c r="FG95" s="51"/>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3"/>
    </row>
    <row r="96" spans="2:222" ht="4.7" customHeight="1">
      <c r="B96" s="31"/>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32"/>
      <c r="CZ96" s="39"/>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1"/>
      <c r="EB96" s="45"/>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9"/>
      <c r="FG96" s="51"/>
      <c r="FH96" s="52"/>
      <c r="FI96" s="52"/>
      <c r="FJ96" s="52"/>
      <c r="FK96" s="52"/>
      <c r="FL96" s="52"/>
      <c r="FM96" s="52"/>
      <c r="FN96" s="52"/>
      <c r="FO96" s="52"/>
      <c r="FP96" s="52"/>
      <c r="FQ96" s="52"/>
      <c r="FR96" s="52"/>
      <c r="FS96" s="52"/>
      <c r="FT96" s="52"/>
      <c r="FU96" s="5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c r="HD96" s="52"/>
      <c r="HE96" s="52"/>
      <c r="HF96" s="52"/>
      <c r="HG96" s="52"/>
      <c r="HH96" s="52"/>
      <c r="HI96" s="52"/>
      <c r="HJ96" s="52"/>
      <c r="HK96" s="52"/>
      <c r="HL96" s="52"/>
      <c r="HM96" s="52"/>
      <c r="HN96" s="53"/>
    </row>
    <row r="97" spans="2:222" ht="4.7" customHeight="1">
      <c r="B97" s="31"/>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32"/>
      <c r="CZ97" s="39"/>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1"/>
      <c r="EB97" s="45"/>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9"/>
      <c r="FG97" s="51"/>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c r="HD97" s="52"/>
      <c r="HE97" s="52"/>
      <c r="HF97" s="52"/>
      <c r="HG97" s="52"/>
      <c r="HH97" s="52"/>
      <c r="HI97" s="52"/>
      <c r="HJ97" s="52"/>
      <c r="HK97" s="52"/>
      <c r="HL97" s="52"/>
      <c r="HM97" s="52"/>
      <c r="HN97" s="53"/>
    </row>
    <row r="98" spans="2:222" ht="4.7" customHeight="1">
      <c r="B98" s="31"/>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32"/>
      <c r="CZ98" s="39"/>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1"/>
      <c r="EB98" s="45"/>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9"/>
      <c r="FG98" s="51"/>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c r="HE98" s="52"/>
      <c r="HF98" s="52"/>
      <c r="HG98" s="52"/>
      <c r="HH98" s="52"/>
      <c r="HI98" s="52"/>
      <c r="HJ98" s="52"/>
      <c r="HK98" s="52"/>
      <c r="HL98" s="52"/>
      <c r="HM98" s="52"/>
      <c r="HN98" s="53"/>
    </row>
    <row r="99" spans="2:222" ht="4.7" customHeight="1" thickBot="1">
      <c r="B99" s="33"/>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5"/>
      <c r="CZ99" s="42"/>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4"/>
      <c r="EB99" s="47"/>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50"/>
      <c r="FG99" s="54"/>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6"/>
    </row>
    <row r="100" spans="2:222" ht="3.95" customHeight="1"/>
    <row r="101" spans="2:222" ht="3.95" customHeight="1">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row>
    <row r="102" spans="2:222" ht="3.95" customHeight="1">
      <c r="B102" s="21" t="s">
        <v>30</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row>
    <row r="103" spans="2:222" ht="3.95" customHeight="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row>
    <row r="104" spans="2:222" ht="3.95" customHeight="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row>
    <row r="105" spans="2:222" ht="3.95" customHeight="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Y105" s="28" t="s">
        <v>27</v>
      </c>
      <c r="EZ105" s="29"/>
      <c r="FA105" s="29"/>
      <c r="FB105" s="29"/>
      <c r="FC105" s="29"/>
      <c r="FD105" s="29"/>
      <c r="FE105" s="29"/>
      <c r="FF105" s="29"/>
      <c r="FG105" s="29"/>
      <c r="FH105" s="29"/>
      <c r="FI105" s="29"/>
      <c r="FJ105" s="29"/>
      <c r="FK105" s="29"/>
      <c r="FL105" s="29"/>
      <c r="FM105" s="29"/>
      <c r="FN105" s="29"/>
      <c r="FO105" s="30"/>
      <c r="FP105" s="28" t="s">
        <v>28</v>
      </c>
      <c r="FQ105" s="29"/>
      <c r="FR105" s="29"/>
      <c r="FS105" s="29"/>
      <c r="FT105" s="29"/>
      <c r="FU105" s="29"/>
      <c r="FV105" s="29"/>
      <c r="FW105" s="29"/>
      <c r="FX105" s="29"/>
      <c r="FY105" s="29"/>
      <c r="FZ105" s="29"/>
      <c r="GA105" s="29"/>
      <c r="GB105" s="29"/>
      <c r="GC105" s="29"/>
      <c r="GD105" s="29"/>
      <c r="GE105" s="29"/>
      <c r="GF105" s="30"/>
      <c r="GG105" s="28" t="s">
        <v>29</v>
      </c>
      <c r="GH105" s="29"/>
      <c r="GI105" s="29"/>
      <c r="GJ105" s="29"/>
      <c r="GK105" s="29"/>
      <c r="GL105" s="29"/>
      <c r="GM105" s="29"/>
      <c r="GN105" s="29"/>
      <c r="GO105" s="29"/>
      <c r="GP105" s="29"/>
      <c r="GQ105" s="29"/>
      <c r="GR105" s="29"/>
      <c r="GS105" s="29"/>
      <c r="GT105" s="29"/>
      <c r="GU105" s="29"/>
      <c r="GV105" s="29"/>
      <c r="GW105" s="30"/>
      <c r="GX105" s="28" t="s">
        <v>48</v>
      </c>
      <c r="GY105" s="29"/>
      <c r="GZ105" s="29"/>
      <c r="HA105" s="29"/>
      <c r="HB105" s="29"/>
      <c r="HC105" s="29"/>
      <c r="HD105" s="29"/>
      <c r="HE105" s="29"/>
      <c r="HF105" s="29"/>
      <c r="HG105" s="29"/>
      <c r="HH105" s="29"/>
      <c r="HI105" s="29"/>
      <c r="HJ105" s="29"/>
      <c r="HK105" s="29"/>
      <c r="HL105" s="29"/>
      <c r="HM105" s="29"/>
      <c r="HN105" s="30"/>
    </row>
    <row r="106" spans="2:222" ht="3.95" customHeight="1">
      <c r="B106" s="19" t="s">
        <v>32</v>
      </c>
      <c r="C106" s="20"/>
      <c r="D106" s="20"/>
      <c r="E106" s="20"/>
      <c r="F106" s="21" t="s">
        <v>56</v>
      </c>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Y106" s="22"/>
      <c r="EZ106" s="23"/>
      <c r="FA106" s="23"/>
      <c r="FB106" s="23"/>
      <c r="FC106" s="23"/>
      <c r="FD106" s="23"/>
      <c r="FE106" s="23"/>
      <c r="FF106" s="23"/>
      <c r="FG106" s="23"/>
      <c r="FH106" s="23"/>
      <c r="FI106" s="23"/>
      <c r="FJ106" s="23"/>
      <c r="FK106" s="23"/>
      <c r="FL106" s="23"/>
      <c r="FM106" s="23"/>
      <c r="FN106" s="23"/>
      <c r="FO106" s="24"/>
      <c r="FP106" s="22"/>
      <c r="FQ106" s="23"/>
      <c r="FR106" s="23"/>
      <c r="FS106" s="23"/>
      <c r="FT106" s="23"/>
      <c r="FU106" s="23"/>
      <c r="FV106" s="23"/>
      <c r="FW106" s="23"/>
      <c r="FX106" s="23"/>
      <c r="FY106" s="23"/>
      <c r="FZ106" s="23"/>
      <c r="GA106" s="23"/>
      <c r="GB106" s="23"/>
      <c r="GC106" s="23"/>
      <c r="GD106" s="23"/>
      <c r="GE106" s="23"/>
      <c r="GF106" s="24"/>
      <c r="GG106" s="22"/>
      <c r="GH106" s="23"/>
      <c r="GI106" s="23"/>
      <c r="GJ106" s="23"/>
      <c r="GK106" s="23"/>
      <c r="GL106" s="23"/>
      <c r="GM106" s="23"/>
      <c r="GN106" s="23"/>
      <c r="GO106" s="23"/>
      <c r="GP106" s="23"/>
      <c r="GQ106" s="23"/>
      <c r="GR106" s="23"/>
      <c r="GS106" s="23"/>
      <c r="GT106" s="23"/>
      <c r="GU106" s="23"/>
      <c r="GV106" s="23"/>
      <c r="GW106" s="24"/>
      <c r="GX106" s="22"/>
      <c r="GY106" s="23"/>
      <c r="GZ106" s="23"/>
      <c r="HA106" s="23"/>
      <c r="HB106" s="23"/>
      <c r="HC106" s="23"/>
      <c r="HD106" s="23"/>
      <c r="HE106" s="23"/>
      <c r="HF106" s="23"/>
      <c r="HG106" s="23"/>
      <c r="HH106" s="23"/>
      <c r="HI106" s="23"/>
      <c r="HJ106" s="23"/>
      <c r="HK106" s="23"/>
      <c r="HL106" s="23"/>
      <c r="HM106" s="23"/>
      <c r="HN106" s="24"/>
    </row>
    <row r="107" spans="2:222" ht="3.95" customHeight="1">
      <c r="B107" s="20"/>
      <c r="C107" s="20"/>
      <c r="D107" s="20"/>
      <c r="E107" s="20"/>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Y107" s="22"/>
      <c r="EZ107" s="23"/>
      <c r="FA107" s="23"/>
      <c r="FB107" s="23"/>
      <c r="FC107" s="23"/>
      <c r="FD107" s="23"/>
      <c r="FE107" s="23"/>
      <c r="FF107" s="23"/>
      <c r="FG107" s="23"/>
      <c r="FH107" s="23"/>
      <c r="FI107" s="23"/>
      <c r="FJ107" s="23"/>
      <c r="FK107" s="23"/>
      <c r="FL107" s="23"/>
      <c r="FM107" s="23"/>
      <c r="FN107" s="23"/>
      <c r="FO107" s="24"/>
      <c r="FP107" s="22"/>
      <c r="FQ107" s="23"/>
      <c r="FR107" s="23"/>
      <c r="FS107" s="23"/>
      <c r="FT107" s="23"/>
      <c r="FU107" s="23"/>
      <c r="FV107" s="23"/>
      <c r="FW107" s="23"/>
      <c r="FX107" s="23"/>
      <c r="FY107" s="23"/>
      <c r="FZ107" s="23"/>
      <c r="GA107" s="23"/>
      <c r="GB107" s="23"/>
      <c r="GC107" s="23"/>
      <c r="GD107" s="23"/>
      <c r="GE107" s="23"/>
      <c r="GF107" s="24"/>
      <c r="GG107" s="22"/>
      <c r="GH107" s="23"/>
      <c r="GI107" s="23"/>
      <c r="GJ107" s="23"/>
      <c r="GK107" s="23"/>
      <c r="GL107" s="23"/>
      <c r="GM107" s="23"/>
      <c r="GN107" s="23"/>
      <c r="GO107" s="23"/>
      <c r="GP107" s="23"/>
      <c r="GQ107" s="23"/>
      <c r="GR107" s="23"/>
      <c r="GS107" s="23"/>
      <c r="GT107" s="23"/>
      <c r="GU107" s="23"/>
      <c r="GV107" s="23"/>
      <c r="GW107" s="24"/>
      <c r="GX107" s="22"/>
      <c r="GY107" s="23"/>
      <c r="GZ107" s="23"/>
      <c r="HA107" s="23"/>
      <c r="HB107" s="23"/>
      <c r="HC107" s="23"/>
      <c r="HD107" s="23"/>
      <c r="HE107" s="23"/>
      <c r="HF107" s="23"/>
      <c r="HG107" s="23"/>
      <c r="HH107" s="23"/>
      <c r="HI107" s="23"/>
      <c r="HJ107" s="23"/>
      <c r="HK107" s="23"/>
      <c r="HL107" s="23"/>
      <c r="HM107" s="23"/>
      <c r="HN107" s="24"/>
    </row>
    <row r="108" spans="2:222" ht="3.95" customHeight="1">
      <c r="B108" s="20"/>
      <c r="C108" s="20"/>
      <c r="D108" s="20"/>
      <c r="E108" s="20"/>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Y108" s="22"/>
      <c r="EZ108" s="23"/>
      <c r="FA108" s="23"/>
      <c r="FB108" s="23"/>
      <c r="FC108" s="23"/>
      <c r="FD108" s="23"/>
      <c r="FE108" s="23"/>
      <c r="FF108" s="23"/>
      <c r="FG108" s="23"/>
      <c r="FH108" s="23"/>
      <c r="FI108" s="23"/>
      <c r="FJ108" s="23"/>
      <c r="FK108" s="23"/>
      <c r="FL108" s="23"/>
      <c r="FM108" s="23"/>
      <c r="FN108" s="23"/>
      <c r="FO108" s="24"/>
      <c r="FP108" s="22"/>
      <c r="FQ108" s="23"/>
      <c r="FR108" s="23"/>
      <c r="FS108" s="23"/>
      <c r="FT108" s="23"/>
      <c r="FU108" s="23"/>
      <c r="FV108" s="23"/>
      <c r="FW108" s="23"/>
      <c r="FX108" s="23"/>
      <c r="FY108" s="23"/>
      <c r="FZ108" s="23"/>
      <c r="GA108" s="23"/>
      <c r="GB108" s="23"/>
      <c r="GC108" s="23"/>
      <c r="GD108" s="23"/>
      <c r="GE108" s="23"/>
      <c r="GF108" s="24"/>
      <c r="GG108" s="22"/>
      <c r="GH108" s="23"/>
      <c r="GI108" s="23"/>
      <c r="GJ108" s="23"/>
      <c r="GK108" s="23"/>
      <c r="GL108" s="23"/>
      <c r="GM108" s="23"/>
      <c r="GN108" s="23"/>
      <c r="GO108" s="23"/>
      <c r="GP108" s="23"/>
      <c r="GQ108" s="23"/>
      <c r="GR108" s="23"/>
      <c r="GS108" s="23"/>
      <c r="GT108" s="23"/>
      <c r="GU108" s="23"/>
      <c r="GV108" s="23"/>
      <c r="GW108" s="24"/>
      <c r="GX108" s="22"/>
      <c r="GY108" s="23"/>
      <c r="GZ108" s="23"/>
      <c r="HA108" s="23"/>
      <c r="HB108" s="23"/>
      <c r="HC108" s="23"/>
      <c r="HD108" s="23"/>
      <c r="HE108" s="23"/>
      <c r="HF108" s="23"/>
      <c r="HG108" s="23"/>
      <c r="HH108" s="23"/>
      <c r="HI108" s="23"/>
      <c r="HJ108" s="23"/>
      <c r="HK108" s="23"/>
      <c r="HL108" s="23"/>
      <c r="HM108" s="23"/>
      <c r="HN108" s="24"/>
    </row>
    <row r="109" spans="2:222" ht="3.95" customHeight="1">
      <c r="B109" s="20"/>
      <c r="C109" s="20"/>
      <c r="D109" s="20"/>
      <c r="E109" s="20"/>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Y109" s="25"/>
      <c r="EZ109" s="26"/>
      <c r="FA109" s="26"/>
      <c r="FB109" s="26"/>
      <c r="FC109" s="26"/>
      <c r="FD109" s="26"/>
      <c r="FE109" s="26"/>
      <c r="FF109" s="26"/>
      <c r="FG109" s="26"/>
      <c r="FH109" s="26"/>
      <c r="FI109" s="26"/>
      <c r="FJ109" s="26"/>
      <c r="FK109" s="26"/>
      <c r="FL109" s="26"/>
      <c r="FM109" s="26"/>
      <c r="FN109" s="26"/>
      <c r="FO109" s="27"/>
      <c r="FP109" s="25"/>
      <c r="FQ109" s="26"/>
      <c r="FR109" s="26"/>
      <c r="FS109" s="26"/>
      <c r="FT109" s="26"/>
      <c r="FU109" s="26"/>
      <c r="FV109" s="26"/>
      <c r="FW109" s="26"/>
      <c r="FX109" s="26"/>
      <c r="FY109" s="26"/>
      <c r="FZ109" s="26"/>
      <c r="GA109" s="26"/>
      <c r="GB109" s="26"/>
      <c r="GC109" s="26"/>
      <c r="GD109" s="26"/>
      <c r="GE109" s="26"/>
      <c r="GF109" s="27"/>
      <c r="GG109" s="25"/>
      <c r="GH109" s="26"/>
      <c r="GI109" s="26"/>
      <c r="GJ109" s="26"/>
      <c r="GK109" s="26"/>
      <c r="GL109" s="26"/>
      <c r="GM109" s="26"/>
      <c r="GN109" s="26"/>
      <c r="GO109" s="26"/>
      <c r="GP109" s="26"/>
      <c r="GQ109" s="26"/>
      <c r="GR109" s="26"/>
      <c r="GS109" s="26"/>
      <c r="GT109" s="26"/>
      <c r="GU109" s="26"/>
      <c r="GV109" s="26"/>
      <c r="GW109" s="27"/>
      <c r="GX109" s="25"/>
      <c r="GY109" s="26"/>
      <c r="GZ109" s="26"/>
      <c r="HA109" s="26"/>
      <c r="HB109" s="26"/>
      <c r="HC109" s="26"/>
      <c r="HD109" s="26"/>
      <c r="HE109" s="26"/>
      <c r="HF109" s="26"/>
      <c r="HG109" s="26"/>
      <c r="HH109" s="26"/>
      <c r="HI109" s="26"/>
      <c r="HJ109" s="26"/>
      <c r="HK109" s="26"/>
      <c r="HL109" s="26"/>
      <c r="HM109" s="26"/>
      <c r="HN109" s="27"/>
    </row>
    <row r="110" spans="2:222" ht="3.95" customHeight="1">
      <c r="B110" s="19" t="s">
        <v>33</v>
      </c>
      <c r="C110" s="20"/>
      <c r="D110" s="20"/>
      <c r="E110" s="20"/>
      <c r="F110" s="21" t="s">
        <v>31</v>
      </c>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Y110" s="22"/>
      <c r="EZ110" s="23"/>
      <c r="FA110" s="23"/>
      <c r="FB110" s="23"/>
      <c r="FC110" s="23"/>
      <c r="FD110" s="23"/>
      <c r="FE110" s="23"/>
      <c r="FF110" s="23"/>
      <c r="FG110" s="23"/>
      <c r="FH110" s="23"/>
      <c r="FI110" s="23"/>
      <c r="FJ110" s="23"/>
      <c r="FK110" s="23"/>
      <c r="FL110" s="23"/>
      <c r="FM110" s="23"/>
      <c r="FN110" s="23"/>
      <c r="FO110" s="24"/>
      <c r="FP110" s="22"/>
      <c r="FQ110" s="23"/>
      <c r="FR110" s="23"/>
      <c r="FS110" s="23"/>
      <c r="FT110" s="23"/>
      <c r="FU110" s="23"/>
      <c r="FV110" s="23"/>
      <c r="FW110" s="23"/>
      <c r="FX110" s="23"/>
      <c r="FY110" s="23"/>
      <c r="FZ110" s="23"/>
      <c r="GA110" s="23"/>
      <c r="GB110" s="23"/>
      <c r="GC110" s="23"/>
      <c r="GD110" s="23"/>
      <c r="GE110" s="23"/>
      <c r="GF110" s="24"/>
      <c r="GG110" s="22"/>
      <c r="GH110" s="23"/>
      <c r="GI110" s="23"/>
      <c r="GJ110" s="23"/>
      <c r="GK110" s="23"/>
      <c r="GL110" s="23"/>
      <c r="GM110" s="23"/>
      <c r="GN110" s="23"/>
      <c r="GO110" s="23"/>
      <c r="GP110" s="23"/>
      <c r="GQ110" s="23"/>
      <c r="GR110" s="23"/>
      <c r="GS110" s="23"/>
      <c r="GT110" s="23"/>
      <c r="GU110" s="23"/>
      <c r="GV110" s="23"/>
      <c r="GW110" s="24"/>
      <c r="GX110" s="22"/>
      <c r="GY110" s="23"/>
      <c r="GZ110" s="23"/>
      <c r="HA110" s="23"/>
      <c r="HB110" s="23"/>
      <c r="HC110" s="23"/>
      <c r="HD110" s="23"/>
      <c r="HE110" s="23"/>
      <c r="HF110" s="23"/>
      <c r="HG110" s="23"/>
      <c r="HH110" s="23"/>
      <c r="HI110" s="23"/>
      <c r="HJ110" s="23"/>
      <c r="HK110" s="23"/>
      <c r="HL110" s="23"/>
      <c r="HM110" s="23"/>
      <c r="HN110" s="24"/>
    </row>
    <row r="111" spans="2:222" ht="3.95" customHeight="1">
      <c r="B111" s="20"/>
      <c r="C111" s="20"/>
      <c r="D111" s="20"/>
      <c r="E111" s="20"/>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Y111" s="22"/>
      <c r="EZ111" s="23"/>
      <c r="FA111" s="23"/>
      <c r="FB111" s="23"/>
      <c r="FC111" s="23"/>
      <c r="FD111" s="23"/>
      <c r="FE111" s="23"/>
      <c r="FF111" s="23"/>
      <c r="FG111" s="23"/>
      <c r="FH111" s="23"/>
      <c r="FI111" s="23"/>
      <c r="FJ111" s="23"/>
      <c r="FK111" s="23"/>
      <c r="FL111" s="23"/>
      <c r="FM111" s="23"/>
      <c r="FN111" s="23"/>
      <c r="FO111" s="24"/>
      <c r="FP111" s="22"/>
      <c r="FQ111" s="23"/>
      <c r="FR111" s="23"/>
      <c r="FS111" s="23"/>
      <c r="FT111" s="23"/>
      <c r="FU111" s="23"/>
      <c r="FV111" s="23"/>
      <c r="FW111" s="23"/>
      <c r="FX111" s="23"/>
      <c r="FY111" s="23"/>
      <c r="FZ111" s="23"/>
      <c r="GA111" s="23"/>
      <c r="GB111" s="23"/>
      <c r="GC111" s="23"/>
      <c r="GD111" s="23"/>
      <c r="GE111" s="23"/>
      <c r="GF111" s="24"/>
      <c r="GG111" s="22"/>
      <c r="GH111" s="23"/>
      <c r="GI111" s="23"/>
      <c r="GJ111" s="23"/>
      <c r="GK111" s="23"/>
      <c r="GL111" s="23"/>
      <c r="GM111" s="23"/>
      <c r="GN111" s="23"/>
      <c r="GO111" s="23"/>
      <c r="GP111" s="23"/>
      <c r="GQ111" s="23"/>
      <c r="GR111" s="23"/>
      <c r="GS111" s="23"/>
      <c r="GT111" s="23"/>
      <c r="GU111" s="23"/>
      <c r="GV111" s="23"/>
      <c r="GW111" s="24"/>
      <c r="GX111" s="22"/>
      <c r="GY111" s="23"/>
      <c r="GZ111" s="23"/>
      <c r="HA111" s="23"/>
      <c r="HB111" s="23"/>
      <c r="HC111" s="23"/>
      <c r="HD111" s="23"/>
      <c r="HE111" s="23"/>
      <c r="HF111" s="23"/>
      <c r="HG111" s="23"/>
      <c r="HH111" s="23"/>
      <c r="HI111" s="23"/>
      <c r="HJ111" s="23"/>
      <c r="HK111" s="23"/>
      <c r="HL111" s="23"/>
      <c r="HM111" s="23"/>
      <c r="HN111" s="24"/>
    </row>
    <row r="112" spans="2:222" ht="3.95" customHeight="1">
      <c r="B112" s="20"/>
      <c r="C112" s="20"/>
      <c r="D112" s="20"/>
      <c r="E112" s="20"/>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Y112" s="22"/>
      <c r="EZ112" s="23"/>
      <c r="FA112" s="23"/>
      <c r="FB112" s="23"/>
      <c r="FC112" s="23"/>
      <c r="FD112" s="23"/>
      <c r="FE112" s="23"/>
      <c r="FF112" s="23"/>
      <c r="FG112" s="23"/>
      <c r="FH112" s="23"/>
      <c r="FI112" s="23"/>
      <c r="FJ112" s="23"/>
      <c r="FK112" s="23"/>
      <c r="FL112" s="23"/>
      <c r="FM112" s="23"/>
      <c r="FN112" s="23"/>
      <c r="FO112" s="24"/>
      <c r="FP112" s="22"/>
      <c r="FQ112" s="23"/>
      <c r="FR112" s="23"/>
      <c r="FS112" s="23"/>
      <c r="FT112" s="23"/>
      <c r="FU112" s="23"/>
      <c r="FV112" s="23"/>
      <c r="FW112" s="23"/>
      <c r="FX112" s="23"/>
      <c r="FY112" s="23"/>
      <c r="FZ112" s="23"/>
      <c r="GA112" s="23"/>
      <c r="GB112" s="23"/>
      <c r="GC112" s="23"/>
      <c r="GD112" s="23"/>
      <c r="GE112" s="23"/>
      <c r="GF112" s="24"/>
      <c r="GG112" s="22"/>
      <c r="GH112" s="23"/>
      <c r="GI112" s="23"/>
      <c r="GJ112" s="23"/>
      <c r="GK112" s="23"/>
      <c r="GL112" s="23"/>
      <c r="GM112" s="23"/>
      <c r="GN112" s="23"/>
      <c r="GO112" s="23"/>
      <c r="GP112" s="23"/>
      <c r="GQ112" s="23"/>
      <c r="GR112" s="23"/>
      <c r="GS112" s="23"/>
      <c r="GT112" s="23"/>
      <c r="GU112" s="23"/>
      <c r="GV112" s="23"/>
      <c r="GW112" s="24"/>
      <c r="GX112" s="22"/>
      <c r="GY112" s="23"/>
      <c r="GZ112" s="23"/>
      <c r="HA112" s="23"/>
      <c r="HB112" s="23"/>
      <c r="HC112" s="23"/>
      <c r="HD112" s="23"/>
      <c r="HE112" s="23"/>
      <c r="HF112" s="23"/>
      <c r="HG112" s="23"/>
      <c r="HH112" s="23"/>
      <c r="HI112" s="23"/>
      <c r="HJ112" s="23"/>
      <c r="HK112" s="23"/>
      <c r="HL112" s="23"/>
      <c r="HM112" s="23"/>
      <c r="HN112" s="24"/>
    </row>
    <row r="113" spans="2:222" ht="3.95" customHeight="1">
      <c r="B113" s="20"/>
      <c r="C113" s="20"/>
      <c r="D113" s="20"/>
      <c r="E113" s="20"/>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Y113" s="22"/>
      <c r="EZ113" s="23"/>
      <c r="FA113" s="23"/>
      <c r="FB113" s="23"/>
      <c r="FC113" s="23"/>
      <c r="FD113" s="23"/>
      <c r="FE113" s="23"/>
      <c r="FF113" s="23"/>
      <c r="FG113" s="23"/>
      <c r="FH113" s="23"/>
      <c r="FI113" s="23"/>
      <c r="FJ113" s="23"/>
      <c r="FK113" s="23"/>
      <c r="FL113" s="23"/>
      <c r="FM113" s="23"/>
      <c r="FN113" s="23"/>
      <c r="FO113" s="24"/>
      <c r="FP113" s="22"/>
      <c r="FQ113" s="23"/>
      <c r="FR113" s="23"/>
      <c r="FS113" s="23"/>
      <c r="FT113" s="23"/>
      <c r="FU113" s="23"/>
      <c r="FV113" s="23"/>
      <c r="FW113" s="23"/>
      <c r="FX113" s="23"/>
      <c r="FY113" s="23"/>
      <c r="FZ113" s="23"/>
      <c r="GA113" s="23"/>
      <c r="GB113" s="23"/>
      <c r="GC113" s="23"/>
      <c r="GD113" s="23"/>
      <c r="GE113" s="23"/>
      <c r="GF113" s="24"/>
      <c r="GG113" s="22"/>
      <c r="GH113" s="23"/>
      <c r="GI113" s="23"/>
      <c r="GJ113" s="23"/>
      <c r="GK113" s="23"/>
      <c r="GL113" s="23"/>
      <c r="GM113" s="23"/>
      <c r="GN113" s="23"/>
      <c r="GO113" s="23"/>
      <c r="GP113" s="23"/>
      <c r="GQ113" s="23"/>
      <c r="GR113" s="23"/>
      <c r="GS113" s="23"/>
      <c r="GT113" s="23"/>
      <c r="GU113" s="23"/>
      <c r="GV113" s="23"/>
      <c r="GW113" s="24"/>
      <c r="GX113" s="22"/>
      <c r="GY113" s="23"/>
      <c r="GZ113" s="23"/>
      <c r="HA113" s="23"/>
      <c r="HB113" s="23"/>
      <c r="HC113" s="23"/>
      <c r="HD113" s="23"/>
      <c r="HE113" s="23"/>
      <c r="HF113" s="23"/>
      <c r="HG113" s="23"/>
      <c r="HH113" s="23"/>
      <c r="HI113" s="23"/>
      <c r="HJ113" s="23"/>
      <c r="HK113" s="23"/>
      <c r="HL113" s="23"/>
      <c r="HM113" s="23"/>
      <c r="HN113" s="24"/>
    </row>
    <row r="114" spans="2:222" ht="3.95" customHeight="1">
      <c r="B114" s="19" t="s">
        <v>34</v>
      </c>
      <c r="C114" s="20"/>
      <c r="D114" s="20"/>
      <c r="E114" s="20"/>
      <c r="F114" s="21" t="s">
        <v>55</v>
      </c>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Y114" s="22"/>
      <c r="EZ114" s="23"/>
      <c r="FA114" s="23"/>
      <c r="FB114" s="23"/>
      <c r="FC114" s="23"/>
      <c r="FD114" s="23"/>
      <c r="FE114" s="23"/>
      <c r="FF114" s="23"/>
      <c r="FG114" s="23"/>
      <c r="FH114" s="23"/>
      <c r="FI114" s="23"/>
      <c r="FJ114" s="23"/>
      <c r="FK114" s="23"/>
      <c r="FL114" s="23"/>
      <c r="FM114" s="23"/>
      <c r="FN114" s="23"/>
      <c r="FO114" s="24"/>
      <c r="FP114" s="22"/>
      <c r="FQ114" s="23"/>
      <c r="FR114" s="23"/>
      <c r="FS114" s="23"/>
      <c r="FT114" s="23"/>
      <c r="FU114" s="23"/>
      <c r="FV114" s="23"/>
      <c r="FW114" s="23"/>
      <c r="FX114" s="23"/>
      <c r="FY114" s="23"/>
      <c r="FZ114" s="23"/>
      <c r="GA114" s="23"/>
      <c r="GB114" s="23"/>
      <c r="GC114" s="23"/>
      <c r="GD114" s="23"/>
      <c r="GE114" s="23"/>
      <c r="GF114" s="24"/>
      <c r="GG114" s="22"/>
      <c r="GH114" s="23"/>
      <c r="GI114" s="23"/>
      <c r="GJ114" s="23"/>
      <c r="GK114" s="23"/>
      <c r="GL114" s="23"/>
      <c r="GM114" s="23"/>
      <c r="GN114" s="23"/>
      <c r="GO114" s="23"/>
      <c r="GP114" s="23"/>
      <c r="GQ114" s="23"/>
      <c r="GR114" s="23"/>
      <c r="GS114" s="23"/>
      <c r="GT114" s="23"/>
      <c r="GU114" s="23"/>
      <c r="GV114" s="23"/>
      <c r="GW114" s="24"/>
      <c r="GX114" s="22"/>
      <c r="GY114" s="23"/>
      <c r="GZ114" s="23"/>
      <c r="HA114" s="23"/>
      <c r="HB114" s="23"/>
      <c r="HC114" s="23"/>
      <c r="HD114" s="23"/>
      <c r="HE114" s="23"/>
      <c r="HF114" s="23"/>
      <c r="HG114" s="23"/>
      <c r="HH114" s="23"/>
      <c r="HI114" s="23"/>
      <c r="HJ114" s="23"/>
      <c r="HK114" s="23"/>
      <c r="HL114" s="23"/>
      <c r="HM114" s="23"/>
      <c r="HN114" s="24"/>
    </row>
    <row r="115" spans="2:222" ht="3.95" customHeight="1">
      <c r="B115" s="20"/>
      <c r="C115" s="20"/>
      <c r="D115" s="20"/>
      <c r="E115" s="20"/>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Y115" s="22"/>
      <c r="EZ115" s="23"/>
      <c r="FA115" s="23"/>
      <c r="FB115" s="23"/>
      <c r="FC115" s="23"/>
      <c r="FD115" s="23"/>
      <c r="FE115" s="23"/>
      <c r="FF115" s="23"/>
      <c r="FG115" s="23"/>
      <c r="FH115" s="23"/>
      <c r="FI115" s="23"/>
      <c r="FJ115" s="23"/>
      <c r="FK115" s="23"/>
      <c r="FL115" s="23"/>
      <c r="FM115" s="23"/>
      <c r="FN115" s="23"/>
      <c r="FO115" s="24"/>
      <c r="FP115" s="22"/>
      <c r="FQ115" s="23"/>
      <c r="FR115" s="23"/>
      <c r="FS115" s="23"/>
      <c r="FT115" s="23"/>
      <c r="FU115" s="23"/>
      <c r="FV115" s="23"/>
      <c r="FW115" s="23"/>
      <c r="FX115" s="23"/>
      <c r="FY115" s="23"/>
      <c r="FZ115" s="23"/>
      <c r="GA115" s="23"/>
      <c r="GB115" s="23"/>
      <c r="GC115" s="23"/>
      <c r="GD115" s="23"/>
      <c r="GE115" s="23"/>
      <c r="GF115" s="24"/>
      <c r="GG115" s="22"/>
      <c r="GH115" s="23"/>
      <c r="GI115" s="23"/>
      <c r="GJ115" s="23"/>
      <c r="GK115" s="23"/>
      <c r="GL115" s="23"/>
      <c r="GM115" s="23"/>
      <c r="GN115" s="23"/>
      <c r="GO115" s="23"/>
      <c r="GP115" s="23"/>
      <c r="GQ115" s="23"/>
      <c r="GR115" s="23"/>
      <c r="GS115" s="23"/>
      <c r="GT115" s="23"/>
      <c r="GU115" s="23"/>
      <c r="GV115" s="23"/>
      <c r="GW115" s="24"/>
      <c r="GX115" s="22"/>
      <c r="GY115" s="23"/>
      <c r="GZ115" s="23"/>
      <c r="HA115" s="23"/>
      <c r="HB115" s="23"/>
      <c r="HC115" s="23"/>
      <c r="HD115" s="23"/>
      <c r="HE115" s="23"/>
      <c r="HF115" s="23"/>
      <c r="HG115" s="23"/>
      <c r="HH115" s="23"/>
      <c r="HI115" s="23"/>
      <c r="HJ115" s="23"/>
      <c r="HK115" s="23"/>
      <c r="HL115" s="23"/>
      <c r="HM115" s="23"/>
      <c r="HN115" s="24"/>
    </row>
    <row r="116" spans="2:222" ht="3.95" customHeight="1">
      <c r="B116" s="20"/>
      <c r="C116" s="20"/>
      <c r="D116" s="20"/>
      <c r="E116" s="20"/>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Y116" s="22"/>
      <c r="EZ116" s="23"/>
      <c r="FA116" s="23"/>
      <c r="FB116" s="23"/>
      <c r="FC116" s="23"/>
      <c r="FD116" s="23"/>
      <c r="FE116" s="23"/>
      <c r="FF116" s="23"/>
      <c r="FG116" s="23"/>
      <c r="FH116" s="23"/>
      <c r="FI116" s="23"/>
      <c r="FJ116" s="23"/>
      <c r="FK116" s="23"/>
      <c r="FL116" s="23"/>
      <c r="FM116" s="23"/>
      <c r="FN116" s="23"/>
      <c r="FO116" s="24"/>
      <c r="FP116" s="22"/>
      <c r="FQ116" s="23"/>
      <c r="FR116" s="23"/>
      <c r="FS116" s="23"/>
      <c r="FT116" s="23"/>
      <c r="FU116" s="23"/>
      <c r="FV116" s="23"/>
      <c r="FW116" s="23"/>
      <c r="FX116" s="23"/>
      <c r="FY116" s="23"/>
      <c r="FZ116" s="23"/>
      <c r="GA116" s="23"/>
      <c r="GB116" s="23"/>
      <c r="GC116" s="23"/>
      <c r="GD116" s="23"/>
      <c r="GE116" s="23"/>
      <c r="GF116" s="24"/>
      <c r="GG116" s="22"/>
      <c r="GH116" s="23"/>
      <c r="GI116" s="23"/>
      <c r="GJ116" s="23"/>
      <c r="GK116" s="23"/>
      <c r="GL116" s="23"/>
      <c r="GM116" s="23"/>
      <c r="GN116" s="23"/>
      <c r="GO116" s="23"/>
      <c r="GP116" s="23"/>
      <c r="GQ116" s="23"/>
      <c r="GR116" s="23"/>
      <c r="GS116" s="23"/>
      <c r="GT116" s="23"/>
      <c r="GU116" s="23"/>
      <c r="GV116" s="23"/>
      <c r="GW116" s="24"/>
      <c r="GX116" s="22"/>
      <c r="GY116" s="23"/>
      <c r="GZ116" s="23"/>
      <c r="HA116" s="23"/>
      <c r="HB116" s="23"/>
      <c r="HC116" s="23"/>
      <c r="HD116" s="23"/>
      <c r="HE116" s="23"/>
      <c r="HF116" s="23"/>
      <c r="HG116" s="23"/>
      <c r="HH116" s="23"/>
      <c r="HI116" s="23"/>
      <c r="HJ116" s="23"/>
      <c r="HK116" s="23"/>
      <c r="HL116" s="23"/>
      <c r="HM116" s="23"/>
      <c r="HN116" s="24"/>
    </row>
    <row r="117" spans="2:222" ht="3.95" customHeight="1">
      <c r="B117" s="20"/>
      <c r="C117" s="20"/>
      <c r="D117" s="20"/>
      <c r="E117" s="20"/>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Y117" s="22"/>
      <c r="EZ117" s="23"/>
      <c r="FA117" s="23"/>
      <c r="FB117" s="23"/>
      <c r="FC117" s="23"/>
      <c r="FD117" s="23"/>
      <c r="FE117" s="23"/>
      <c r="FF117" s="23"/>
      <c r="FG117" s="23"/>
      <c r="FH117" s="23"/>
      <c r="FI117" s="23"/>
      <c r="FJ117" s="23"/>
      <c r="FK117" s="23"/>
      <c r="FL117" s="23"/>
      <c r="FM117" s="23"/>
      <c r="FN117" s="23"/>
      <c r="FO117" s="24"/>
      <c r="FP117" s="22"/>
      <c r="FQ117" s="23"/>
      <c r="FR117" s="23"/>
      <c r="FS117" s="23"/>
      <c r="FT117" s="23"/>
      <c r="FU117" s="23"/>
      <c r="FV117" s="23"/>
      <c r="FW117" s="23"/>
      <c r="FX117" s="23"/>
      <c r="FY117" s="23"/>
      <c r="FZ117" s="23"/>
      <c r="GA117" s="23"/>
      <c r="GB117" s="23"/>
      <c r="GC117" s="23"/>
      <c r="GD117" s="23"/>
      <c r="GE117" s="23"/>
      <c r="GF117" s="24"/>
      <c r="GG117" s="22"/>
      <c r="GH117" s="23"/>
      <c r="GI117" s="23"/>
      <c r="GJ117" s="23"/>
      <c r="GK117" s="23"/>
      <c r="GL117" s="23"/>
      <c r="GM117" s="23"/>
      <c r="GN117" s="23"/>
      <c r="GO117" s="23"/>
      <c r="GP117" s="23"/>
      <c r="GQ117" s="23"/>
      <c r="GR117" s="23"/>
      <c r="GS117" s="23"/>
      <c r="GT117" s="23"/>
      <c r="GU117" s="23"/>
      <c r="GV117" s="23"/>
      <c r="GW117" s="24"/>
      <c r="GX117" s="22"/>
      <c r="GY117" s="23"/>
      <c r="GZ117" s="23"/>
      <c r="HA117" s="23"/>
      <c r="HB117" s="23"/>
      <c r="HC117" s="23"/>
      <c r="HD117" s="23"/>
      <c r="HE117" s="23"/>
      <c r="HF117" s="23"/>
      <c r="HG117" s="23"/>
      <c r="HH117" s="23"/>
      <c r="HI117" s="23"/>
      <c r="HJ117" s="23"/>
      <c r="HK117" s="23"/>
      <c r="HL117" s="23"/>
      <c r="HM117" s="23"/>
      <c r="HN117" s="24"/>
    </row>
    <row r="118" spans="2:222" ht="3.95" customHeight="1">
      <c r="B118" s="19" t="s">
        <v>35</v>
      </c>
      <c r="C118" s="20"/>
      <c r="D118" s="20"/>
      <c r="E118" s="20"/>
      <c r="F118" s="21" t="s">
        <v>54</v>
      </c>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Y118" s="22"/>
      <c r="EZ118" s="23"/>
      <c r="FA118" s="23"/>
      <c r="FB118" s="23"/>
      <c r="FC118" s="23"/>
      <c r="FD118" s="23"/>
      <c r="FE118" s="23"/>
      <c r="FF118" s="23"/>
      <c r="FG118" s="23"/>
      <c r="FH118" s="23"/>
      <c r="FI118" s="23"/>
      <c r="FJ118" s="23"/>
      <c r="FK118" s="23"/>
      <c r="FL118" s="23"/>
      <c r="FM118" s="23"/>
      <c r="FN118" s="23"/>
      <c r="FO118" s="24"/>
      <c r="FP118" s="22"/>
      <c r="FQ118" s="23"/>
      <c r="FR118" s="23"/>
      <c r="FS118" s="23"/>
      <c r="FT118" s="23"/>
      <c r="FU118" s="23"/>
      <c r="FV118" s="23"/>
      <c r="FW118" s="23"/>
      <c r="FX118" s="23"/>
      <c r="FY118" s="23"/>
      <c r="FZ118" s="23"/>
      <c r="GA118" s="23"/>
      <c r="GB118" s="23"/>
      <c r="GC118" s="23"/>
      <c r="GD118" s="23"/>
      <c r="GE118" s="23"/>
      <c r="GF118" s="24"/>
      <c r="GG118" s="22"/>
      <c r="GH118" s="23"/>
      <c r="GI118" s="23"/>
      <c r="GJ118" s="23"/>
      <c r="GK118" s="23"/>
      <c r="GL118" s="23"/>
      <c r="GM118" s="23"/>
      <c r="GN118" s="23"/>
      <c r="GO118" s="23"/>
      <c r="GP118" s="23"/>
      <c r="GQ118" s="23"/>
      <c r="GR118" s="23"/>
      <c r="GS118" s="23"/>
      <c r="GT118" s="23"/>
      <c r="GU118" s="23"/>
      <c r="GV118" s="23"/>
      <c r="GW118" s="24"/>
      <c r="GX118" s="22"/>
      <c r="GY118" s="23"/>
      <c r="GZ118" s="23"/>
      <c r="HA118" s="23"/>
      <c r="HB118" s="23"/>
      <c r="HC118" s="23"/>
      <c r="HD118" s="23"/>
      <c r="HE118" s="23"/>
      <c r="HF118" s="23"/>
      <c r="HG118" s="23"/>
      <c r="HH118" s="23"/>
      <c r="HI118" s="23"/>
      <c r="HJ118" s="23"/>
      <c r="HK118" s="23"/>
      <c r="HL118" s="23"/>
      <c r="HM118" s="23"/>
      <c r="HN118" s="24"/>
    </row>
    <row r="119" spans="2:222" ht="3.95" customHeight="1">
      <c r="B119" s="20"/>
      <c r="C119" s="20"/>
      <c r="D119" s="20"/>
      <c r="E119" s="20"/>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Y119" s="22"/>
      <c r="EZ119" s="23"/>
      <c r="FA119" s="23"/>
      <c r="FB119" s="23"/>
      <c r="FC119" s="23"/>
      <c r="FD119" s="23"/>
      <c r="FE119" s="23"/>
      <c r="FF119" s="23"/>
      <c r="FG119" s="23"/>
      <c r="FH119" s="23"/>
      <c r="FI119" s="23"/>
      <c r="FJ119" s="23"/>
      <c r="FK119" s="23"/>
      <c r="FL119" s="23"/>
      <c r="FM119" s="23"/>
      <c r="FN119" s="23"/>
      <c r="FO119" s="24"/>
      <c r="FP119" s="22"/>
      <c r="FQ119" s="23"/>
      <c r="FR119" s="23"/>
      <c r="FS119" s="23"/>
      <c r="FT119" s="23"/>
      <c r="FU119" s="23"/>
      <c r="FV119" s="23"/>
      <c r="FW119" s="23"/>
      <c r="FX119" s="23"/>
      <c r="FY119" s="23"/>
      <c r="FZ119" s="23"/>
      <c r="GA119" s="23"/>
      <c r="GB119" s="23"/>
      <c r="GC119" s="23"/>
      <c r="GD119" s="23"/>
      <c r="GE119" s="23"/>
      <c r="GF119" s="24"/>
      <c r="GG119" s="22"/>
      <c r="GH119" s="23"/>
      <c r="GI119" s="23"/>
      <c r="GJ119" s="23"/>
      <c r="GK119" s="23"/>
      <c r="GL119" s="23"/>
      <c r="GM119" s="23"/>
      <c r="GN119" s="23"/>
      <c r="GO119" s="23"/>
      <c r="GP119" s="23"/>
      <c r="GQ119" s="23"/>
      <c r="GR119" s="23"/>
      <c r="GS119" s="23"/>
      <c r="GT119" s="23"/>
      <c r="GU119" s="23"/>
      <c r="GV119" s="23"/>
      <c r="GW119" s="24"/>
      <c r="GX119" s="22"/>
      <c r="GY119" s="23"/>
      <c r="GZ119" s="23"/>
      <c r="HA119" s="23"/>
      <c r="HB119" s="23"/>
      <c r="HC119" s="23"/>
      <c r="HD119" s="23"/>
      <c r="HE119" s="23"/>
      <c r="HF119" s="23"/>
      <c r="HG119" s="23"/>
      <c r="HH119" s="23"/>
      <c r="HI119" s="23"/>
      <c r="HJ119" s="23"/>
      <c r="HK119" s="23"/>
      <c r="HL119" s="23"/>
      <c r="HM119" s="23"/>
      <c r="HN119" s="24"/>
    </row>
    <row r="120" spans="2:222" ht="3.95" customHeight="1">
      <c r="B120" s="20"/>
      <c r="C120" s="20"/>
      <c r="D120" s="20"/>
      <c r="E120" s="20"/>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Y120" s="22"/>
      <c r="EZ120" s="23"/>
      <c r="FA120" s="23"/>
      <c r="FB120" s="23"/>
      <c r="FC120" s="23"/>
      <c r="FD120" s="23"/>
      <c r="FE120" s="23"/>
      <c r="FF120" s="23"/>
      <c r="FG120" s="23"/>
      <c r="FH120" s="23"/>
      <c r="FI120" s="23"/>
      <c r="FJ120" s="23"/>
      <c r="FK120" s="23"/>
      <c r="FL120" s="23"/>
      <c r="FM120" s="23"/>
      <c r="FN120" s="23"/>
      <c r="FO120" s="24"/>
      <c r="FP120" s="22"/>
      <c r="FQ120" s="23"/>
      <c r="FR120" s="23"/>
      <c r="FS120" s="23"/>
      <c r="FT120" s="23"/>
      <c r="FU120" s="23"/>
      <c r="FV120" s="23"/>
      <c r="FW120" s="23"/>
      <c r="FX120" s="23"/>
      <c r="FY120" s="23"/>
      <c r="FZ120" s="23"/>
      <c r="GA120" s="23"/>
      <c r="GB120" s="23"/>
      <c r="GC120" s="23"/>
      <c r="GD120" s="23"/>
      <c r="GE120" s="23"/>
      <c r="GF120" s="24"/>
      <c r="GG120" s="22"/>
      <c r="GH120" s="23"/>
      <c r="GI120" s="23"/>
      <c r="GJ120" s="23"/>
      <c r="GK120" s="23"/>
      <c r="GL120" s="23"/>
      <c r="GM120" s="23"/>
      <c r="GN120" s="23"/>
      <c r="GO120" s="23"/>
      <c r="GP120" s="23"/>
      <c r="GQ120" s="23"/>
      <c r="GR120" s="23"/>
      <c r="GS120" s="23"/>
      <c r="GT120" s="23"/>
      <c r="GU120" s="23"/>
      <c r="GV120" s="23"/>
      <c r="GW120" s="24"/>
      <c r="GX120" s="22"/>
      <c r="GY120" s="23"/>
      <c r="GZ120" s="23"/>
      <c r="HA120" s="23"/>
      <c r="HB120" s="23"/>
      <c r="HC120" s="23"/>
      <c r="HD120" s="23"/>
      <c r="HE120" s="23"/>
      <c r="HF120" s="23"/>
      <c r="HG120" s="23"/>
      <c r="HH120" s="23"/>
      <c r="HI120" s="23"/>
      <c r="HJ120" s="23"/>
      <c r="HK120" s="23"/>
      <c r="HL120" s="23"/>
      <c r="HM120" s="23"/>
      <c r="HN120" s="24"/>
    </row>
    <row r="121" spans="2:222" ht="3.95" customHeight="1">
      <c r="B121" s="20"/>
      <c r="C121" s="20"/>
      <c r="D121" s="20"/>
      <c r="E121" s="20"/>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Y121" s="25"/>
      <c r="EZ121" s="26"/>
      <c r="FA121" s="26"/>
      <c r="FB121" s="26"/>
      <c r="FC121" s="26"/>
      <c r="FD121" s="26"/>
      <c r="FE121" s="26"/>
      <c r="FF121" s="26"/>
      <c r="FG121" s="26"/>
      <c r="FH121" s="26"/>
      <c r="FI121" s="26"/>
      <c r="FJ121" s="26"/>
      <c r="FK121" s="26"/>
      <c r="FL121" s="26"/>
      <c r="FM121" s="26"/>
      <c r="FN121" s="26"/>
      <c r="FO121" s="27"/>
      <c r="FP121" s="25"/>
      <c r="FQ121" s="26"/>
      <c r="FR121" s="26"/>
      <c r="FS121" s="26"/>
      <c r="FT121" s="26"/>
      <c r="FU121" s="26"/>
      <c r="FV121" s="26"/>
      <c r="FW121" s="26"/>
      <c r="FX121" s="26"/>
      <c r="FY121" s="26"/>
      <c r="FZ121" s="26"/>
      <c r="GA121" s="26"/>
      <c r="GB121" s="26"/>
      <c r="GC121" s="26"/>
      <c r="GD121" s="26"/>
      <c r="GE121" s="26"/>
      <c r="GF121" s="27"/>
      <c r="GG121" s="25"/>
      <c r="GH121" s="26"/>
      <c r="GI121" s="26"/>
      <c r="GJ121" s="26"/>
      <c r="GK121" s="26"/>
      <c r="GL121" s="26"/>
      <c r="GM121" s="26"/>
      <c r="GN121" s="26"/>
      <c r="GO121" s="26"/>
      <c r="GP121" s="26"/>
      <c r="GQ121" s="26"/>
      <c r="GR121" s="26"/>
      <c r="GS121" s="26"/>
      <c r="GT121" s="26"/>
      <c r="GU121" s="26"/>
      <c r="GV121" s="26"/>
      <c r="GW121" s="27"/>
      <c r="GX121" s="25"/>
      <c r="GY121" s="26"/>
      <c r="GZ121" s="26"/>
      <c r="HA121" s="26"/>
      <c r="HB121" s="26"/>
      <c r="HC121" s="26"/>
      <c r="HD121" s="26"/>
      <c r="HE121" s="26"/>
      <c r="HF121" s="26"/>
      <c r="HG121" s="26"/>
      <c r="HH121" s="26"/>
      <c r="HI121" s="26"/>
      <c r="HJ121" s="26"/>
      <c r="HK121" s="26"/>
      <c r="HL121" s="26"/>
      <c r="HM121" s="26"/>
      <c r="HN121" s="27"/>
    </row>
    <row r="122" spans="2:222" ht="3.95" customHeight="1"/>
    <row r="123" spans="2:222" ht="3.95" customHeight="1">
      <c r="GG123" s="188" t="s">
        <v>68</v>
      </c>
      <c r="GH123" s="188"/>
      <c r="GI123" s="188"/>
      <c r="GJ123" s="188"/>
      <c r="GK123" s="188"/>
      <c r="GL123" s="188"/>
      <c r="GM123" s="188"/>
      <c r="GN123" s="188"/>
      <c r="GO123" s="188"/>
      <c r="GP123" s="188"/>
      <c r="GQ123" s="188"/>
      <c r="GR123" s="188"/>
      <c r="GS123" s="188"/>
      <c r="GT123" s="188"/>
      <c r="GU123" s="188"/>
      <c r="GV123" s="188"/>
      <c r="GW123" s="188"/>
      <c r="GX123" s="188"/>
      <c r="GY123" s="188"/>
      <c r="GZ123" s="188"/>
      <c r="HA123" s="188"/>
      <c r="HB123" s="188"/>
      <c r="HC123" s="188"/>
      <c r="HD123" s="188"/>
      <c r="HE123" s="188"/>
      <c r="HF123" s="188"/>
      <c r="HG123" s="188"/>
      <c r="HH123" s="188"/>
      <c r="HI123" s="188"/>
      <c r="HJ123" s="188"/>
      <c r="HK123" s="188"/>
      <c r="HL123" s="188"/>
      <c r="HM123" s="188"/>
      <c r="HN123" s="188"/>
    </row>
    <row r="124" spans="2:222" ht="3.95" customHeight="1">
      <c r="GG124" s="188"/>
      <c r="GH124" s="188"/>
      <c r="GI124" s="188"/>
      <c r="GJ124" s="188"/>
      <c r="GK124" s="188"/>
      <c r="GL124" s="188"/>
      <c r="GM124" s="188"/>
      <c r="GN124" s="188"/>
      <c r="GO124" s="188"/>
      <c r="GP124" s="188"/>
      <c r="GQ124" s="188"/>
      <c r="GR124" s="188"/>
      <c r="GS124" s="188"/>
      <c r="GT124" s="188"/>
      <c r="GU124" s="188"/>
      <c r="GV124" s="188"/>
      <c r="GW124" s="188"/>
      <c r="GX124" s="188"/>
      <c r="GY124" s="188"/>
      <c r="GZ124" s="188"/>
      <c r="HA124" s="188"/>
      <c r="HB124" s="188"/>
      <c r="HC124" s="188"/>
      <c r="HD124" s="188"/>
      <c r="HE124" s="188"/>
      <c r="HF124" s="188"/>
      <c r="HG124" s="188"/>
      <c r="HH124" s="188"/>
      <c r="HI124" s="188"/>
      <c r="HJ124" s="188"/>
      <c r="HK124" s="188"/>
      <c r="HL124" s="188"/>
      <c r="HM124" s="188"/>
      <c r="HN124" s="188"/>
    </row>
    <row r="125" spans="2:222" ht="3.95" customHeight="1">
      <c r="GG125" s="188"/>
      <c r="GH125" s="188"/>
      <c r="GI125" s="188"/>
      <c r="GJ125" s="188"/>
      <c r="GK125" s="188"/>
      <c r="GL125" s="188"/>
      <c r="GM125" s="188"/>
      <c r="GN125" s="188"/>
      <c r="GO125" s="188"/>
      <c r="GP125" s="188"/>
      <c r="GQ125" s="188"/>
      <c r="GR125" s="188"/>
      <c r="GS125" s="188"/>
      <c r="GT125" s="188"/>
      <c r="GU125" s="188"/>
      <c r="GV125" s="188"/>
      <c r="GW125" s="188"/>
      <c r="GX125" s="188"/>
      <c r="GY125" s="188"/>
      <c r="GZ125" s="188"/>
      <c r="HA125" s="188"/>
      <c r="HB125" s="188"/>
      <c r="HC125" s="188"/>
      <c r="HD125" s="188"/>
      <c r="HE125" s="188"/>
      <c r="HF125" s="188"/>
      <c r="HG125" s="188"/>
      <c r="HH125" s="188"/>
      <c r="HI125" s="188"/>
      <c r="HJ125" s="188"/>
      <c r="HK125" s="188"/>
      <c r="HL125" s="188"/>
      <c r="HM125" s="188"/>
      <c r="HN125" s="188"/>
    </row>
    <row r="126" spans="2:222" ht="3.95" customHeight="1">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c r="HK126" s="188"/>
      <c r="HL126" s="188"/>
      <c r="HM126" s="188"/>
      <c r="HN126" s="188"/>
    </row>
    <row r="127" spans="2:222" ht="3.95" customHeight="1">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c r="HK127" s="188"/>
      <c r="HL127" s="188"/>
      <c r="HM127" s="188"/>
      <c r="HN127" s="188"/>
    </row>
    <row r="128" spans="2:222" ht="3.95" customHeight="1">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c r="HK128" s="188"/>
      <c r="HL128" s="188"/>
      <c r="HM128" s="188"/>
      <c r="HN128" s="188"/>
    </row>
    <row r="129" spans="189:222" ht="3.95" customHeight="1">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row>
    <row r="130" spans="189:222" ht="3.95" customHeight="1"/>
    <row r="131" spans="189:222" ht="3.95" customHeight="1"/>
    <row r="132" spans="189:222" ht="3.95" customHeight="1"/>
    <row r="133" spans="189:222" ht="3.95" customHeight="1"/>
    <row r="134" spans="189:222" ht="3.95" customHeight="1"/>
    <row r="135" spans="189:222" ht="3.95" customHeight="1"/>
    <row r="136" spans="189:222" ht="3.95" customHeight="1"/>
    <row r="137" spans="189:222" ht="3.95" customHeight="1"/>
    <row r="138" spans="189:222" ht="3.95" customHeight="1"/>
    <row r="139" spans="189:222" ht="3.95" customHeight="1"/>
    <row r="140" spans="189:222" ht="3.95" customHeight="1"/>
    <row r="141" spans="189:222" ht="3.95" customHeight="1"/>
    <row r="142" spans="189:222" ht="3.95" customHeight="1"/>
    <row r="143" spans="189:222" ht="3.95" customHeight="1"/>
    <row r="144" spans="189:222" ht="3.95" customHeight="1"/>
    <row r="145" ht="3.95" customHeight="1"/>
    <row r="146" ht="3.95" customHeight="1"/>
    <row r="147" ht="3.95" customHeight="1"/>
    <row r="148" ht="3.95" customHeight="1"/>
    <row r="149" ht="3.95" customHeight="1"/>
    <row r="150" ht="3.95" customHeight="1"/>
    <row r="151" ht="3.95" customHeight="1"/>
    <row r="152" ht="3.95" customHeight="1"/>
    <row r="153" ht="3.95" customHeight="1"/>
    <row r="154" ht="3.95" customHeight="1"/>
    <row r="155" ht="3.95" customHeight="1"/>
    <row r="156" ht="3.95" customHeight="1"/>
    <row r="157" ht="3.95" customHeight="1"/>
    <row r="158" ht="3.95" customHeight="1"/>
    <row r="159" ht="3.95" customHeight="1"/>
    <row r="160" ht="3.95" customHeight="1"/>
    <row r="161" ht="3.95" customHeight="1"/>
    <row r="162" ht="3.95" customHeight="1"/>
    <row r="163" ht="3.95" customHeight="1"/>
    <row r="164" ht="3.95" customHeight="1"/>
    <row r="165" ht="3.95" customHeight="1"/>
    <row r="166" ht="3.95" customHeight="1"/>
    <row r="167" ht="3.95" customHeight="1"/>
    <row r="168" ht="3.95" customHeight="1"/>
    <row r="169" ht="3.95" customHeight="1"/>
    <row r="170" ht="3.95" customHeight="1"/>
    <row r="171" ht="3.95" customHeight="1"/>
    <row r="172" ht="3.95" customHeight="1"/>
    <row r="173" ht="3.95" customHeight="1"/>
    <row r="174" ht="3.95" customHeight="1"/>
    <row r="175" ht="3.95" customHeight="1"/>
    <row r="176" ht="3.95" customHeight="1"/>
    <row r="177" ht="3.95" customHeight="1"/>
    <row r="178" ht="3.95" customHeight="1"/>
    <row r="179" ht="3.95" customHeight="1"/>
    <row r="180" ht="3.95" customHeight="1"/>
    <row r="181" ht="3.95" customHeight="1"/>
    <row r="182" ht="3.95" customHeight="1"/>
    <row r="183" ht="3.95" customHeight="1"/>
    <row r="184" ht="3.95" customHeight="1"/>
    <row r="185" ht="3.95" customHeight="1"/>
    <row r="186" ht="3.95" customHeight="1"/>
    <row r="187" ht="3.95" customHeight="1"/>
    <row r="188" ht="3.95" customHeight="1"/>
    <row r="189" ht="3.95" customHeight="1"/>
    <row r="190" ht="3.95" customHeight="1"/>
    <row r="191" ht="3.95" customHeight="1"/>
    <row r="192" ht="3.95" customHeight="1"/>
    <row r="193" ht="3.95" customHeight="1"/>
    <row r="194" ht="3.95" customHeight="1"/>
    <row r="195" ht="3.95" customHeight="1"/>
    <row r="196" ht="3.95" customHeight="1"/>
    <row r="197" ht="3.95" customHeight="1"/>
    <row r="198" ht="3.95" customHeight="1"/>
    <row r="199" ht="3.95" customHeight="1"/>
    <row r="200" ht="3.95" customHeight="1"/>
    <row r="201" ht="3.95" customHeight="1"/>
    <row r="202" ht="3.95" customHeight="1"/>
    <row r="203" ht="3.95" customHeight="1"/>
    <row r="204" ht="3.95" customHeight="1"/>
    <row r="205" ht="3.95" customHeight="1"/>
    <row r="206" ht="3.95" customHeight="1"/>
    <row r="207" ht="3.95" customHeight="1"/>
    <row r="208" ht="3.95" customHeight="1"/>
    <row r="209" ht="3.95" customHeight="1"/>
    <row r="210" ht="3.95" customHeight="1"/>
    <row r="211" ht="3.95" customHeight="1"/>
    <row r="212" ht="3.95" customHeight="1"/>
    <row r="213" ht="3.95" customHeight="1"/>
    <row r="214" ht="3.95" customHeight="1"/>
    <row r="215" ht="3.95" customHeight="1"/>
    <row r="216" ht="3.95" customHeight="1"/>
    <row r="217" ht="3.95" customHeight="1"/>
    <row r="218" ht="3.95" customHeight="1"/>
    <row r="219" ht="3.95" customHeight="1"/>
    <row r="220" ht="3.95" customHeight="1"/>
    <row r="221" ht="3.95" customHeight="1"/>
    <row r="222" ht="3.95" customHeight="1"/>
    <row r="223" ht="3.95" customHeight="1"/>
    <row r="224" ht="3.95" customHeight="1"/>
    <row r="225" ht="3.95" customHeight="1"/>
    <row r="226" ht="3.95" customHeight="1"/>
    <row r="227" ht="3.95" customHeight="1"/>
    <row r="228" ht="3.95" customHeight="1"/>
    <row r="229" ht="3.95" customHeight="1"/>
    <row r="230" ht="3.95" customHeight="1"/>
    <row r="231" ht="3.95" customHeight="1"/>
    <row r="232" ht="3.95" customHeight="1"/>
    <row r="233" ht="3.95" customHeight="1"/>
    <row r="234" ht="3.95" customHeight="1"/>
    <row r="235" ht="3.95" customHeight="1"/>
    <row r="236" ht="3.95" customHeight="1"/>
    <row r="237" ht="3.95" customHeight="1"/>
    <row r="238" ht="3.95" customHeight="1"/>
    <row r="239" ht="3.95" customHeight="1"/>
    <row r="240" ht="3.95" customHeight="1"/>
    <row r="241" ht="3.95" customHeight="1"/>
  </sheetData>
  <sheetProtection algorithmName="SHA-512" hashValue="LnkHxW241/GCKJZdswBtkCuvhI0Hw6CrE1i9uL/6oPofuM5k9ZZajPZ1eyE8GoYIAdM5aFDLSpZ+86xvn67tgQ==" saltValue="/6B8fz4NQB8zFbx6hU9Yjg==" spinCount="100000" sheet="1" objects="1" scenarios="1"/>
  <mergeCells count="214">
    <mergeCell ref="GQ4:GS6"/>
    <mergeCell ref="GT4:GV6"/>
    <mergeCell ref="GZ1:HC3"/>
    <mergeCell ref="HD1:HN3"/>
    <mergeCell ref="GZ4:HN6"/>
    <mergeCell ref="GW4:GY6"/>
    <mergeCell ref="HI19:HM23"/>
    <mergeCell ref="GD30:GL34"/>
    <mergeCell ref="GM30:GP34"/>
    <mergeCell ref="GQ30:HN34"/>
    <mergeCell ref="EY7:FH18"/>
    <mergeCell ref="FI7:FL10"/>
    <mergeCell ref="CB10:CW15"/>
    <mergeCell ref="CX10:ER15"/>
    <mergeCell ref="FI11:HG14"/>
    <mergeCell ref="GG123:HN128"/>
    <mergeCell ref="FM7:FU10"/>
    <mergeCell ref="FY7:GJ10"/>
    <mergeCell ref="FG65:FQ69"/>
    <mergeCell ref="FR65:HN69"/>
    <mergeCell ref="FG70:HN74"/>
    <mergeCell ref="EV35:FE39"/>
    <mergeCell ref="FG35:GC39"/>
    <mergeCell ref="GD35:HN39"/>
    <mergeCell ref="EV45:FE49"/>
    <mergeCell ref="FG45:GC49"/>
    <mergeCell ref="GD45:HN49"/>
    <mergeCell ref="EV50:FE54"/>
    <mergeCell ref="FG50:GC54"/>
    <mergeCell ref="GD50:HN54"/>
    <mergeCell ref="EV65:FE69"/>
    <mergeCell ref="EV70:FE74"/>
    <mergeCell ref="EV75:FE79"/>
    <mergeCell ref="FG75:HN79"/>
    <mergeCell ref="FI4:FL6"/>
    <mergeCell ref="FM4:FO6"/>
    <mergeCell ref="FP4:FR6"/>
    <mergeCell ref="FS4:FU6"/>
    <mergeCell ref="FV4:FX6"/>
    <mergeCell ref="EY1:FH3"/>
    <mergeCell ref="FI1:FL3"/>
    <mergeCell ref="FM1:FR3"/>
    <mergeCell ref="FS1:FV3"/>
    <mergeCell ref="FW1:GF3"/>
    <mergeCell ref="FY4:GA6"/>
    <mergeCell ref="GB4:GD6"/>
    <mergeCell ref="GE4:GG6"/>
    <mergeCell ref="J15:L17"/>
    <mergeCell ref="M15:O17"/>
    <mergeCell ref="P15:BD20"/>
    <mergeCell ref="FI15:HG18"/>
    <mergeCell ref="BG16:BN20"/>
    <mergeCell ref="CB16:CW21"/>
    <mergeCell ref="B1:BM8"/>
    <mergeCell ref="CX16:ER21"/>
    <mergeCell ref="J18:L20"/>
    <mergeCell ref="M18:O20"/>
    <mergeCell ref="EY19:FH23"/>
    <mergeCell ref="FI19:HG23"/>
    <mergeCell ref="FV7:FX10"/>
    <mergeCell ref="GH4:GJ6"/>
    <mergeCell ref="GK4:GM6"/>
    <mergeCell ref="GN4:GP6"/>
    <mergeCell ref="O23:BI27"/>
    <mergeCell ref="EY24:FH28"/>
    <mergeCell ref="FI24:GH28"/>
    <mergeCell ref="GI24:GS28"/>
    <mergeCell ref="GT24:HN28"/>
    <mergeCell ref="CB4:CW9"/>
    <mergeCell ref="CX4:DY9"/>
    <mergeCell ref="EY4:FH6"/>
    <mergeCell ref="B30:E34"/>
    <mergeCell ref="F30:I34"/>
    <mergeCell ref="J30:BM34"/>
    <mergeCell ref="BN30:CA34"/>
    <mergeCell ref="CB30:CJ34"/>
    <mergeCell ref="CK30:CY34"/>
    <mergeCell ref="CZ30:EA34"/>
    <mergeCell ref="EB30:FE34"/>
    <mergeCell ref="FG30:GC34"/>
    <mergeCell ref="B40:E44"/>
    <mergeCell ref="F40:I44"/>
    <mergeCell ref="J40:BM44"/>
    <mergeCell ref="BN40:CA44"/>
    <mergeCell ref="CB40:CJ44"/>
    <mergeCell ref="GD40:HN44"/>
    <mergeCell ref="CK40:CY44"/>
    <mergeCell ref="CZ40:EA44"/>
    <mergeCell ref="EB40:EK44"/>
    <mergeCell ref="EL40:EU44"/>
    <mergeCell ref="EV40:FE44"/>
    <mergeCell ref="FG40:GC44"/>
    <mergeCell ref="B35:E39"/>
    <mergeCell ref="F35:I39"/>
    <mergeCell ref="J35:BM39"/>
    <mergeCell ref="BN35:CA39"/>
    <mergeCell ref="CB35:CJ39"/>
    <mergeCell ref="CK35:CY39"/>
    <mergeCell ref="CZ35:EA39"/>
    <mergeCell ref="EB35:EK39"/>
    <mergeCell ref="EL35:EU39"/>
    <mergeCell ref="B50:E54"/>
    <mergeCell ref="F50:I54"/>
    <mergeCell ref="J50:BM54"/>
    <mergeCell ref="BN50:CA54"/>
    <mergeCell ref="CB50:CJ54"/>
    <mergeCell ref="CK50:CY54"/>
    <mergeCell ref="CZ50:EA54"/>
    <mergeCell ref="EB50:EK54"/>
    <mergeCell ref="EL50:EU54"/>
    <mergeCell ref="B45:E49"/>
    <mergeCell ref="F45:I49"/>
    <mergeCell ref="J45:BM49"/>
    <mergeCell ref="BN45:CA49"/>
    <mergeCell ref="CB45:CJ49"/>
    <mergeCell ref="CK45:CY49"/>
    <mergeCell ref="CZ45:EA49"/>
    <mergeCell ref="EB45:EK49"/>
    <mergeCell ref="EL45:EU49"/>
    <mergeCell ref="B55:E59"/>
    <mergeCell ref="F55:I59"/>
    <mergeCell ref="J55:BM59"/>
    <mergeCell ref="BN55:CA59"/>
    <mergeCell ref="CB55:CJ59"/>
    <mergeCell ref="GD55:HN59"/>
    <mergeCell ref="B60:E64"/>
    <mergeCell ref="F60:I64"/>
    <mergeCell ref="J60:BM64"/>
    <mergeCell ref="BN60:CA64"/>
    <mergeCell ref="CB60:CJ64"/>
    <mergeCell ref="CK60:CY64"/>
    <mergeCell ref="CZ60:EA64"/>
    <mergeCell ref="EB60:EK64"/>
    <mergeCell ref="EL60:EU64"/>
    <mergeCell ref="CK55:CY59"/>
    <mergeCell ref="CZ55:EA59"/>
    <mergeCell ref="EB55:EK59"/>
    <mergeCell ref="EL55:EU59"/>
    <mergeCell ref="EV55:FE59"/>
    <mergeCell ref="FG55:GC59"/>
    <mergeCell ref="EV60:FE64"/>
    <mergeCell ref="B70:E74"/>
    <mergeCell ref="F70:I74"/>
    <mergeCell ref="J70:BM74"/>
    <mergeCell ref="BN70:CA74"/>
    <mergeCell ref="CB70:CJ74"/>
    <mergeCell ref="CK70:CY74"/>
    <mergeCell ref="CZ70:EA74"/>
    <mergeCell ref="EB70:EK74"/>
    <mergeCell ref="EL70:EU74"/>
    <mergeCell ref="B65:E69"/>
    <mergeCell ref="F65:I69"/>
    <mergeCell ref="J65:BM69"/>
    <mergeCell ref="BN65:CA69"/>
    <mergeCell ref="CB65:CJ69"/>
    <mergeCell ref="CK65:CY69"/>
    <mergeCell ref="CZ65:EA69"/>
    <mergeCell ref="EB65:EK69"/>
    <mergeCell ref="EL65:EU69"/>
    <mergeCell ref="B75:E79"/>
    <mergeCell ref="F75:I79"/>
    <mergeCell ref="J75:BM79"/>
    <mergeCell ref="BN75:CA79"/>
    <mergeCell ref="CB75:CJ79"/>
    <mergeCell ref="CK75:CY79"/>
    <mergeCell ref="CZ75:EA79"/>
    <mergeCell ref="EB75:EK79"/>
    <mergeCell ref="EL75:EU79"/>
    <mergeCell ref="B90:CY94"/>
    <mergeCell ref="CZ90:EA94"/>
    <mergeCell ref="EB90:EK94"/>
    <mergeCell ref="EL90:EU94"/>
    <mergeCell ref="EV90:FE94"/>
    <mergeCell ref="FG90:HN94"/>
    <mergeCell ref="CZ80:EA84"/>
    <mergeCell ref="EB80:EK84"/>
    <mergeCell ref="EL80:EU84"/>
    <mergeCell ref="EV80:FE84"/>
    <mergeCell ref="FG80:HN84"/>
    <mergeCell ref="B85:CY89"/>
    <mergeCell ref="CZ85:EA89"/>
    <mergeCell ref="EB85:EK89"/>
    <mergeCell ref="EL85:EU89"/>
    <mergeCell ref="EV85:FE89"/>
    <mergeCell ref="B80:E84"/>
    <mergeCell ref="F80:I84"/>
    <mergeCell ref="J80:BM84"/>
    <mergeCell ref="BN80:CA84"/>
    <mergeCell ref="CB80:CJ84"/>
    <mergeCell ref="CK80:CY84"/>
    <mergeCell ref="FG85:HN89"/>
    <mergeCell ref="B102:EC105"/>
    <mergeCell ref="EY105:FO109"/>
    <mergeCell ref="FP105:GF109"/>
    <mergeCell ref="GG105:GW109"/>
    <mergeCell ref="GX105:HN109"/>
    <mergeCell ref="B106:E109"/>
    <mergeCell ref="F106:EG109"/>
    <mergeCell ref="B95:CY99"/>
    <mergeCell ref="CZ95:EA99"/>
    <mergeCell ref="EB95:EK99"/>
    <mergeCell ref="EL95:EU99"/>
    <mergeCell ref="EV95:FE99"/>
    <mergeCell ref="FG95:HN99"/>
    <mergeCell ref="B110:E113"/>
    <mergeCell ref="F110:EG113"/>
    <mergeCell ref="EY110:FO121"/>
    <mergeCell ref="FP110:GF121"/>
    <mergeCell ref="GG110:GW121"/>
    <mergeCell ref="GX110:HN121"/>
    <mergeCell ref="B114:E117"/>
    <mergeCell ref="F114:EG117"/>
    <mergeCell ref="B118:E121"/>
    <mergeCell ref="F118:EG121"/>
  </mergeCells>
  <phoneticPr fontId="1"/>
  <printOptions horizontalCentered="1"/>
  <pageMargins left="0.27559055118110237" right="0.27559055118110237" top="0.70866141732283472" bottom="0.39370078740157483" header="0.31496062992125984" footer="0.31496062992125984"/>
  <pageSetup paperSize="9" scale="98"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N241"/>
  <sheetViews>
    <sheetView view="pageBreakPreview" topLeftCell="A46" zoomScale="80" zoomScaleNormal="115" zoomScaleSheetLayoutView="80" workbookViewId="0">
      <selection activeCell="EV85" sqref="EV85:FE89"/>
    </sheetView>
  </sheetViews>
  <sheetFormatPr defaultRowHeight="12"/>
  <cols>
    <col min="1" max="123" width="0.7109375" style="2" customWidth="1"/>
    <col min="124" max="153" width="0.85546875" style="2" customWidth="1"/>
    <col min="154" max="227" width="0.7109375" style="2" customWidth="1"/>
    <col min="228" max="16384" width="9.140625" style="2"/>
  </cols>
  <sheetData>
    <row r="1" spans="1:222" ht="3.95" customHeight="1">
      <c r="A1" s="1"/>
      <c r="B1" s="136" t="s">
        <v>7</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EY1" s="275">
        <f>'請求書　提出2(入力シート)'!EY1</f>
        <v>0</v>
      </c>
      <c r="EZ1" s="276"/>
      <c r="FA1" s="276"/>
      <c r="FB1" s="276"/>
      <c r="FC1" s="276"/>
      <c r="FD1" s="276"/>
      <c r="FE1" s="276"/>
      <c r="FF1" s="276"/>
      <c r="FG1" s="276"/>
      <c r="FH1" s="276"/>
      <c r="FI1" s="183" t="s">
        <v>11</v>
      </c>
      <c r="FJ1" s="183"/>
      <c r="FK1" s="183"/>
      <c r="FL1" s="183"/>
      <c r="FM1" s="276">
        <f>'請求書　提出2(入力シート)'!FM1</f>
        <v>0</v>
      </c>
      <c r="FN1" s="276"/>
      <c r="FO1" s="276"/>
      <c r="FP1" s="276"/>
      <c r="FQ1" s="276"/>
      <c r="FR1" s="276"/>
      <c r="FS1" s="183" t="s">
        <v>12</v>
      </c>
      <c r="FT1" s="183"/>
      <c r="FU1" s="183"/>
      <c r="FV1" s="183"/>
      <c r="FW1" s="183" t="s">
        <v>13</v>
      </c>
      <c r="FX1" s="183"/>
      <c r="FY1" s="183"/>
      <c r="FZ1" s="183"/>
      <c r="GA1" s="183"/>
      <c r="GB1" s="183"/>
      <c r="GC1" s="183"/>
      <c r="GD1" s="183"/>
      <c r="GE1" s="183"/>
      <c r="GF1" s="183"/>
      <c r="GG1" s="3"/>
      <c r="GH1" s="3"/>
      <c r="GI1" s="3"/>
      <c r="GJ1" s="3"/>
      <c r="GK1" s="3"/>
      <c r="GL1" s="3"/>
      <c r="GM1" s="3"/>
      <c r="GN1" s="3"/>
      <c r="GO1" s="3"/>
      <c r="GP1" s="3"/>
      <c r="GQ1" s="3"/>
      <c r="GR1" s="3"/>
      <c r="GS1" s="3"/>
      <c r="GT1" s="3"/>
      <c r="GU1" s="3"/>
      <c r="GV1" s="3"/>
      <c r="GW1" s="3"/>
      <c r="GX1" s="3"/>
      <c r="GY1" s="3"/>
      <c r="GZ1" s="204" t="s">
        <v>14</v>
      </c>
      <c r="HA1" s="183"/>
      <c r="HB1" s="183"/>
      <c r="HC1" s="183"/>
      <c r="HD1" s="276">
        <f>'請求書　提出2(入力シート)'!HD1</f>
        <v>0</v>
      </c>
      <c r="HE1" s="276"/>
      <c r="HF1" s="276"/>
      <c r="HG1" s="276"/>
      <c r="HH1" s="276"/>
      <c r="HI1" s="276"/>
      <c r="HJ1" s="276"/>
      <c r="HK1" s="276"/>
      <c r="HL1" s="276"/>
      <c r="HM1" s="276"/>
      <c r="HN1" s="293"/>
    </row>
    <row r="2" spans="1:222" ht="3.95" customHeight="1">
      <c r="A2" s="1"/>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EY2" s="277"/>
      <c r="EZ2" s="278"/>
      <c r="FA2" s="278"/>
      <c r="FB2" s="278"/>
      <c r="FC2" s="278"/>
      <c r="FD2" s="278"/>
      <c r="FE2" s="278"/>
      <c r="FF2" s="278"/>
      <c r="FG2" s="278"/>
      <c r="FH2" s="278"/>
      <c r="FI2" s="23"/>
      <c r="FJ2" s="23"/>
      <c r="FK2" s="23"/>
      <c r="FL2" s="23"/>
      <c r="FM2" s="278"/>
      <c r="FN2" s="278"/>
      <c r="FO2" s="278"/>
      <c r="FP2" s="278"/>
      <c r="FQ2" s="278"/>
      <c r="FR2" s="278"/>
      <c r="FS2" s="23"/>
      <c r="FT2" s="23"/>
      <c r="FU2" s="23"/>
      <c r="FV2" s="23"/>
      <c r="FW2" s="23"/>
      <c r="FX2" s="23"/>
      <c r="FY2" s="23"/>
      <c r="FZ2" s="23"/>
      <c r="GA2" s="23"/>
      <c r="GB2" s="23"/>
      <c r="GC2" s="23"/>
      <c r="GD2" s="23"/>
      <c r="GE2" s="23"/>
      <c r="GF2" s="23"/>
      <c r="GZ2" s="205"/>
      <c r="HA2" s="23"/>
      <c r="HB2" s="23"/>
      <c r="HC2" s="23"/>
      <c r="HD2" s="278"/>
      <c r="HE2" s="278"/>
      <c r="HF2" s="278"/>
      <c r="HG2" s="278"/>
      <c r="HH2" s="278"/>
      <c r="HI2" s="278"/>
      <c r="HJ2" s="278"/>
      <c r="HK2" s="278"/>
      <c r="HL2" s="278"/>
      <c r="HM2" s="278"/>
      <c r="HN2" s="294"/>
    </row>
    <row r="3" spans="1:222" ht="3.95" customHeight="1" thickBot="1">
      <c r="A3" s="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EY3" s="279"/>
      <c r="EZ3" s="280"/>
      <c r="FA3" s="280"/>
      <c r="FB3" s="280"/>
      <c r="FC3" s="280"/>
      <c r="FD3" s="280"/>
      <c r="FE3" s="280"/>
      <c r="FF3" s="280"/>
      <c r="FG3" s="280"/>
      <c r="FH3" s="280"/>
      <c r="FI3" s="177"/>
      <c r="FJ3" s="177"/>
      <c r="FK3" s="177"/>
      <c r="FL3" s="177"/>
      <c r="FM3" s="280"/>
      <c r="FN3" s="280"/>
      <c r="FO3" s="280"/>
      <c r="FP3" s="280"/>
      <c r="FQ3" s="280"/>
      <c r="FR3" s="280"/>
      <c r="FS3" s="177"/>
      <c r="FT3" s="177"/>
      <c r="FU3" s="177"/>
      <c r="FV3" s="177"/>
      <c r="FW3" s="177"/>
      <c r="FX3" s="177"/>
      <c r="FY3" s="177"/>
      <c r="FZ3" s="177"/>
      <c r="GA3" s="177"/>
      <c r="GB3" s="177"/>
      <c r="GC3" s="177"/>
      <c r="GD3" s="177"/>
      <c r="GE3" s="177"/>
      <c r="GF3" s="177"/>
      <c r="GG3" s="4"/>
      <c r="GH3" s="4"/>
      <c r="GI3" s="4"/>
      <c r="GJ3" s="4"/>
      <c r="GK3" s="4"/>
      <c r="GL3" s="4"/>
      <c r="GM3" s="4"/>
      <c r="GN3" s="4"/>
      <c r="GO3" s="4"/>
      <c r="GP3" s="4"/>
      <c r="GQ3" s="4"/>
      <c r="GR3" s="4"/>
      <c r="GS3" s="4"/>
      <c r="GT3" s="4"/>
      <c r="GU3" s="4"/>
      <c r="GV3" s="4"/>
      <c r="GW3" s="4"/>
      <c r="GX3" s="4"/>
      <c r="GY3" s="4"/>
      <c r="GZ3" s="206"/>
      <c r="HA3" s="177"/>
      <c r="HB3" s="177"/>
      <c r="HC3" s="177"/>
      <c r="HD3" s="280"/>
      <c r="HE3" s="280"/>
      <c r="HF3" s="280"/>
      <c r="HG3" s="280"/>
      <c r="HH3" s="280"/>
      <c r="HI3" s="280"/>
      <c r="HJ3" s="280"/>
      <c r="HK3" s="280"/>
      <c r="HL3" s="280"/>
      <c r="HM3" s="280"/>
      <c r="HN3" s="295"/>
    </row>
    <row r="4" spans="1:222" ht="3.95" customHeight="1">
      <c r="A4" s="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CB4" s="130" t="s">
        <v>8</v>
      </c>
      <c r="CC4" s="131"/>
      <c r="CD4" s="131"/>
      <c r="CE4" s="131"/>
      <c r="CF4" s="131"/>
      <c r="CG4" s="131"/>
      <c r="CH4" s="131"/>
      <c r="CI4" s="131"/>
      <c r="CJ4" s="131"/>
      <c r="CK4" s="131"/>
      <c r="CL4" s="131"/>
      <c r="CM4" s="131"/>
      <c r="CN4" s="131"/>
      <c r="CO4" s="131"/>
      <c r="CP4" s="131"/>
      <c r="CQ4" s="131"/>
      <c r="CR4" s="131"/>
      <c r="CS4" s="131"/>
      <c r="CT4" s="131"/>
      <c r="CU4" s="131"/>
      <c r="CV4" s="131"/>
      <c r="CW4" s="131"/>
      <c r="CX4" s="350" t="str">
        <f>IF('請求書　提出2(入力シート)'!CX4:DY9="","",'請求書　提出2(入力シート)'!CX4:DY9)</f>
        <v/>
      </c>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2"/>
      <c r="DZ4" s="14"/>
      <c r="EA4" s="14"/>
      <c r="EB4" s="14"/>
      <c r="EC4" s="14"/>
      <c r="ED4" s="14"/>
      <c r="EE4" s="14"/>
      <c r="EF4" s="14"/>
      <c r="EG4" s="14"/>
      <c r="EH4" s="14"/>
      <c r="EI4" s="14"/>
      <c r="EJ4" s="14"/>
      <c r="EK4" s="14"/>
      <c r="EL4" s="14"/>
      <c r="EM4" s="14"/>
      <c r="EN4" s="14"/>
      <c r="EO4" s="14"/>
      <c r="EP4" s="14"/>
      <c r="EQ4" s="14"/>
      <c r="ER4" s="14"/>
      <c r="EY4" s="173" t="s">
        <v>15</v>
      </c>
      <c r="EZ4" s="174"/>
      <c r="FA4" s="174"/>
      <c r="FB4" s="174"/>
      <c r="FC4" s="174"/>
      <c r="FD4" s="174"/>
      <c r="FE4" s="174"/>
      <c r="FF4" s="174"/>
      <c r="FG4" s="174"/>
      <c r="FH4" s="174"/>
      <c r="FI4" s="150" t="s">
        <v>16</v>
      </c>
      <c r="FJ4" s="150"/>
      <c r="FK4" s="150"/>
      <c r="FL4" s="150"/>
      <c r="FM4" s="296" t="str">
        <f>IF('請求書　提出2(入力シート)'!FM4:FO6="","",'請求書　提出2(入力シート)'!FM4:FO6)</f>
        <v/>
      </c>
      <c r="FN4" s="296"/>
      <c r="FO4" s="296"/>
      <c r="FP4" s="296" t="str">
        <f>IF('請求書　提出2(入力シート)'!FP4:FR6="","",'請求書　提出2(入力シート)'!FP4:FR6)</f>
        <v/>
      </c>
      <c r="FQ4" s="296"/>
      <c r="FR4" s="296"/>
      <c r="FS4" s="296" t="str">
        <f>IF('請求書　提出2(入力シート)'!FS4:FU6="","",'請求書　提出2(入力シート)'!FS4:FU6)</f>
        <v/>
      </c>
      <c r="FT4" s="296"/>
      <c r="FU4" s="296"/>
      <c r="FV4" s="296" t="str">
        <f>IF('請求書　提出2(入力シート)'!FV4:FX6="","",'請求書　提出2(入力シート)'!FV4:FX6)</f>
        <v/>
      </c>
      <c r="FW4" s="296"/>
      <c r="FX4" s="296"/>
      <c r="FY4" s="296" t="str">
        <f>IF('請求書　提出2(入力シート)'!FY4:GA6="","",'請求書　提出2(入力シート)'!FY4:GA6)</f>
        <v/>
      </c>
      <c r="FZ4" s="296"/>
      <c r="GA4" s="296"/>
      <c r="GB4" s="296" t="str">
        <f>IF('請求書　提出2(入力シート)'!GB4:GD6="","",'請求書　提出2(入力シート)'!GB4:GD6)</f>
        <v/>
      </c>
      <c r="GC4" s="296"/>
      <c r="GD4" s="296"/>
      <c r="GE4" s="296" t="str">
        <f>IF('請求書　提出2(入力シート)'!GE4:GG6="","",'請求書　提出2(入力シート)'!GE4:GG6)</f>
        <v/>
      </c>
      <c r="GF4" s="296"/>
      <c r="GG4" s="296"/>
      <c r="GH4" s="296" t="str">
        <f>IF('請求書　提出2(入力シート)'!GH4:GJ6="","",'請求書　提出2(入力シート)'!GH4:GJ6)</f>
        <v/>
      </c>
      <c r="GI4" s="296"/>
      <c r="GJ4" s="296"/>
      <c r="GK4" s="296" t="str">
        <f>IF('請求書　提出2(入力シート)'!GK4:GM6="","",'請求書　提出2(入力シート)'!GK4:GM6)</f>
        <v/>
      </c>
      <c r="GL4" s="296"/>
      <c r="GM4" s="296"/>
      <c r="GN4" s="296" t="str">
        <f>IF('請求書　提出2(入力シート)'!GN4:GP6="","",'請求書　提出2(入力シート)'!GN4:GP6)</f>
        <v/>
      </c>
      <c r="GO4" s="296"/>
      <c r="GP4" s="296"/>
      <c r="GQ4" s="296" t="str">
        <f>IF('請求書　提出2(入力シート)'!GQ4:GS6="","",'請求書　提出2(入力シート)'!GQ4:GS6)</f>
        <v/>
      </c>
      <c r="GR4" s="296"/>
      <c r="GS4" s="296"/>
      <c r="GT4" s="296" t="str">
        <f>IF('請求書　提出2(入力シート)'!GT4:GV6="","",'請求書　提出2(入力シート)'!GT4:GV6)</f>
        <v/>
      </c>
      <c r="GU4" s="296"/>
      <c r="GV4" s="296"/>
      <c r="GW4" s="296" t="str">
        <f>IF('請求書　提出2(入力シート)'!GW4:GY6="","",'請求書　提出2(入力シート)'!GW4:GY6)</f>
        <v/>
      </c>
      <c r="GX4" s="296"/>
      <c r="GY4" s="296"/>
      <c r="GZ4" s="210" t="s">
        <v>17</v>
      </c>
      <c r="HA4" s="150"/>
      <c r="HB4" s="150"/>
      <c r="HC4" s="150"/>
      <c r="HD4" s="150"/>
      <c r="HE4" s="150"/>
      <c r="HF4" s="150"/>
      <c r="HG4" s="150"/>
      <c r="HH4" s="150"/>
      <c r="HI4" s="150"/>
      <c r="HJ4" s="150"/>
      <c r="HK4" s="150"/>
      <c r="HL4" s="150"/>
      <c r="HM4" s="150"/>
      <c r="HN4" s="211"/>
    </row>
    <row r="5" spans="1:222" ht="3.95" customHeight="1">
      <c r="A5" s="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CB5" s="97"/>
      <c r="CC5" s="98"/>
      <c r="CD5" s="98"/>
      <c r="CE5" s="98"/>
      <c r="CF5" s="98"/>
      <c r="CG5" s="98"/>
      <c r="CH5" s="98"/>
      <c r="CI5" s="98"/>
      <c r="CJ5" s="98"/>
      <c r="CK5" s="98"/>
      <c r="CL5" s="98"/>
      <c r="CM5" s="98"/>
      <c r="CN5" s="98"/>
      <c r="CO5" s="98"/>
      <c r="CP5" s="98"/>
      <c r="CQ5" s="98"/>
      <c r="CR5" s="98"/>
      <c r="CS5" s="98"/>
      <c r="CT5" s="98"/>
      <c r="CU5" s="98"/>
      <c r="CV5" s="98"/>
      <c r="CW5" s="98"/>
      <c r="CX5" s="353"/>
      <c r="CY5" s="354"/>
      <c r="CZ5" s="354"/>
      <c r="DA5" s="354"/>
      <c r="DB5" s="354"/>
      <c r="DC5" s="354"/>
      <c r="DD5" s="354"/>
      <c r="DE5" s="354"/>
      <c r="DF5" s="354"/>
      <c r="DG5" s="354"/>
      <c r="DH5" s="354"/>
      <c r="DI5" s="354"/>
      <c r="DJ5" s="354"/>
      <c r="DK5" s="354"/>
      <c r="DL5" s="354"/>
      <c r="DM5" s="354"/>
      <c r="DN5" s="354"/>
      <c r="DO5" s="354"/>
      <c r="DP5" s="354"/>
      <c r="DQ5" s="354"/>
      <c r="DR5" s="354"/>
      <c r="DS5" s="354"/>
      <c r="DT5" s="354"/>
      <c r="DU5" s="354"/>
      <c r="DV5" s="354"/>
      <c r="DW5" s="354"/>
      <c r="DX5" s="354"/>
      <c r="DY5" s="355"/>
      <c r="DZ5" s="14"/>
      <c r="EA5" s="14"/>
      <c r="EB5" s="14"/>
      <c r="EC5" s="14"/>
      <c r="ED5" s="14"/>
      <c r="EE5" s="14"/>
      <c r="EF5" s="14"/>
      <c r="EG5" s="14"/>
      <c r="EH5" s="14"/>
      <c r="EI5" s="14"/>
      <c r="EJ5" s="14"/>
      <c r="EK5" s="14"/>
      <c r="EL5" s="14"/>
      <c r="EM5" s="14"/>
      <c r="EN5" s="14"/>
      <c r="EO5" s="14"/>
      <c r="EP5" s="14"/>
      <c r="EQ5" s="14"/>
      <c r="ER5" s="14"/>
      <c r="EY5" s="148"/>
      <c r="EZ5" s="147"/>
      <c r="FA5" s="147"/>
      <c r="FB5" s="147"/>
      <c r="FC5" s="147"/>
      <c r="FD5" s="147"/>
      <c r="FE5" s="147"/>
      <c r="FF5" s="147"/>
      <c r="FG5" s="147"/>
      <c r="FH5" s="147"/>
      <c r="FI5" s="23"/>
      <c r="FJ5" s="23"/>
      <c r="FK5" s="23"/>
      <c r="FL5" s="23"/>
      <c r="FM5" s="297"/>
      <c r="FN5" s="297"/>
      <c r="FO5" s="297"/>
      <c r="FP5" s="297"/>
      <c r="FQ5" s="297"/>
      <c r="FR5" s="297"/>
      <c r="FS5" s="297"/>
      <c r="FT5" s="297"/>
      <c r="FU5" s="297"/>
      <c r="FV5" s="297"/>
      <c r="FW5" s="297"/>
      <c r="FX5" s="297"/>
      <c r="FY5" s="297"/>
      <c r="FZ5" s="297"/>
      <c r="GA5" s="297"/>
      <c r="GB5" s="297"/>
      <c r="GC5" s="297"/>
      <c r="GD5" s="297"/>
      <c r="GE5" s="297"/>
      <c r="GF5" s="297"/>
      <c r="GG5" s="297"/>
      <c r="GH5" s="297"/>
      <c r="GI5" s="297"/>
      <c r="GJ5" s="297"/>
      <c r="GK5" s="297"/>
      <c r="GL5" s="297"/>
      <c r="GM5" s="297"/>
      <c r="GN5" s="297"/>
      <c r="GO5" s="297"/>
      <c r="GP5" s="297"/>
      <c r="GQ5" s="297"/>
      <c r="GR5" s="297"/>
      <c r="GS5" s="297"/>
      <c r="GT5" s="297"/>
      <c r="GU5" s="297"/>
      <c r="GV5" s="297"/>
      <c r="GW5" s="297"/>
      <c r="GX5" s="297"/>
      <c r="GY5" s="297"/>
      <c r="GZ5" s="205"/>
      <c r="HA5" s="23"/>
      <c r="HB5" s="23"/>
      <c r="HC5" s="23"/>
      <c r="HD5" s="23"/>
      <c r="HE5" s="23"/>
      <c r="HF5" s="23"/>
      <c r="HG5" s="23"/>
      <c r="HH5" s="23"/>
      <c r="HI5" s="23"/>
      <c r="HJ5" s="23"/>
      <c r="HK5" s="23"/>
      <c r="HL5" s="23"/>
      <c r="HM5" s="23"/>
      <c r="HN5" s="212"/>
    </row>
    <row r="6" spans="1:222" ht="3.95" customHeight="1">
      <c r="A6" s="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CB6" s="97"/>
      <c r="CC6" s="98"/>
      <c r="CD6" s="98"/>
      <c r="CE6" s="98"/>
      <c r="CF6" s="98"/>
      <c r="CG6" s="98"/>
      <c r="CH6" s="98"/>
      <c r="CI6" s="98"/>
      <c r="CJ6" s="98"/>
      <c r="CK6" s="98"/>
      <c r="CL6" s="98"/>
      <c r="CM6" s="98"/>
      <c r="CN6" s="98"/>
      <c r="CO6" s="98"/>
      <c r="CP6" s="98"/>
      <c r="CQ6" s="98"/>
      <c r="CR6" s="98"/>
      <c r="CS6" s="98"/>
      <c r="CT6" s="98"/>
      <c r="CU6" s="98"/>
      <c r="CV6" s="98"/>
      <c r="CW6" s="98"/>
      <c r="CX6" s="353"/>
      <c r="CY6" s="354"/>
      <c r="CZ6" s="354"/>
      <c r="DA6" s="354"/>
      <c r="DB6" s="354"/>
      <c r="DC6" s="354"/>
      <c r="DD6" s="354"/>
      <c r="DE6" s="354"/>
      <c r="DF6" s="354"/>
      <c r="DG6" s="354"/>
      <c r="DH6" s="354"/>
      <c r="DI6" s="354"/>
      <c r="DJ6" s="354"/>
      <c r="DK6" s="354"/>
      <c r="DL6" s="354"/>
      <c r="DM6" s="354"/>
      <c r="DN6" s="354"/>
      <c r="DO6" s="354"/>
      <c r="DP6" s="354"/>
      <c r="DQ6" s="354"/>
      <c r="DR6" s="354"/>
      <c r="DS6" s="354"/>
      <c r="DT6" s="354"/>
      <c r="DU6" s="354"/>
      <c r="DV6" s="354"/>
      <c r="DW6" s="354"/>
      <c r="DX6" s="354"/>
      <c r="DY6" s="355"/>
      <c r="DZ6" s="14"/>
      <c r="EA6" s="14"/>
      <c r="EB6" s="14"/>
      <c r="EC6" s="14"/>
      <c r="ED6" s="14"/>
      <c r="EE6" s="14"/>
      <c r="EF6" s="14"/>
      <c r="EG6" s="14"/>
      <c r="EH6" s="14"/>
      <c r="EI6" s="14"/>
      <c r="EJ6" s="14"/>
      <c r="EK6" s="14"/>
      <c r="EL6" s="14"/>
      <c r="EM6" s="14"/>
      <c r="EN6" s="14"/>
      <c r="EO6" s="14"/>
      <c r="EP6" s="14"/>
      <c r="EQ6" s="14"/>
      <c r="ER6" s="14"/>
      <c r="EY6" s="175"/>
      <c r="EZ6" s="176"/>
      <c r="FA6" s="176"/>
      <c r="FB6" s="176"/>
      <c r="FC6" s="176"/>
      <c r="FD6" s="176"/>
      <c r="FE6" s="176"/>
      <c r="FF6" s="176"/>
      <c r="FG6" s="176"/>
      <c r="FH6" s="176"/>
      <c r="FI6" s="177"/>
      <c r="FJ6" s="177"/>
      <c r="FK6" s="177"/>
      <c r="FL6" s="177"/>
      <c r="FM6" s="298"/>
      <c r="FN6" s="298"/>
      <c r="FO6" s="298"/>
      <c r="FP6" s="298"/>
      <c r="FQ6" s="298"/>
      <c r="FR6" s="298"/>
      <c r="FS6" s="298"/>
      <c r="FT6" s="298"/>
      <c r="FU6" s="298"/>
      <c r="FV6" s="298"/>
      <c r="FW6" s="298"/>
      <c r="FX6" s="298"/>
      <c r="FY6" s="298"/>
      <c r="FZ6" s="298"/>
      <c r="GA6" s="298"/>
      <c r="GB6" s="298"/>
      <c r="GC6" s="298"/>
      <c r="GD6" s="298"/>
      <c r="GE6" s="298"/>
      <c r="GF6" s="298"/>
      <c r="GG6" s="298"/>
      <c r="GH6" s="298"/>
      <c r="GI6" s="298"/>
      <c r="GJ6" s="298"/>
      <c r="GK6" s="298"/>
      <c r="GL6" s="298"/>
      <c r="GM6" s="298"/>
      <c r="GN6" s="298"/>
      <c r="GO6" s="298"/>
      <c r="GP6" s="298"/>
      <c r="GQ6" s="298"/>
      <c r="GR6" s="298"/>
      <c r="GS6" s="298"/>
      <c r="GT6" s="298"/>
      <c r="GU6" s="298"/>
      <c r="GV6" s="298"/>
      <c r="GW6" s="298"/>
      <c r="GX6" s="298"/>
      <c r="GY6" s="298"/>
      <c r="GZ6" s="206"/>
      <c r="HA6" s="177"/>
      <c r="HB6" s="177"/>
      <c r="HC6" s="177"/>
      <c r="HD6" s="177"/>
      <c r="HE6" s="177"/>
      <c r="HF6" s="177"/>
      <c r="HG6" s="177"/>
      <c r="HH6" s="177"/>
      <c r="HI6" s="177"/>
      <c r="HJ6" s="177"/>
      <c r="HK6" s="177"/>
      <c r="HL6" s="177"/>
      <c r="HM6" s="177"/>
      <c r="HN6" s="213"/>
    </row>
    <row r="7" spans="1:222" ht="3.95" customHeight="1">
      <c r="A7" s="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CB7" s="97"/>
      <c r="CC7" s="98"/>
      <c r="CD7" s="98"/>
      <c r="CE7" s="98"/>
      <c r="CF7" s="98"/>
      <c r="CG7" s="98"/>
      <c r="CH7" s="98"/>
      <c r="CI7" s="98"/>
      <c r="CJ7" s="98"/>
      <c r="CK7" s="98"/>
      <c r="CL7" s="98"/>
      <c r="CM7" s="98"/>
      <c r="CN7" s="98"/>
      <c r="CO7" s="98"/>
      <c r="CP7" s="98"/>
      <c r="CQ7" s="98"/>
      <c r="CR7" s="98"/>
      <c r="CS7" s="98"/>
      <c r="CT7" s="98"/>
      <c r="CU7" s="98"/>
      <c r="CV7" s="98"/>
      <c r="CW7" s="98"/>
      <c r="CX7" s="353"/>
      <c r="CY7" s="354"/>
      <c r="CZ7" s="354"/>
      <c r="DA7" s="354"/>
      <c r="DB7" s="354"/>
      <c r="DC7" s="354"/>
      <c r="DD7" s="354"/>
      <c r="DE7" s="354"/>
      <c r="DF7" s="354"/>
      <c r="DG7" s="354"/>
      <c r="DH7" s="354"/>
      <c r="DI7" s="354"/>
      <c r="DJ7" s="354"/>
      <c r="DK7" s="354"/>
      <c r="DL7" s="354"/>
      <c r="DM7" s="354"/>
      <c r="DN7" s="354"/>
      <c r="DO7" s="354"/>
      <c r="DP7" s="354"/>
      <c r="DQ7" s="354"/>
      <c r="DR7" s="354"/>
      <c r="DS7" s="354"/>
      <c r="DT7" s="354"/>
      <c r="DU7" s="354"/>
      <c r="DV7" s="354"/>
      <c r="DW7" s="354"/>
      <c r="DX7" s="354"/>
      <c r="DY7" s="355"/>
      <c r="DZ7" s="15"/>
      <c r="EA7" s="14"/>
      <c r="EB7" s="14"/>
      <c r="EC7" s="14"/>
      <c r="ED7" s="14"/>
      <c r="EE7" s="14"/>
      <c r="EF7" s="14"/>
      <c r="EG7" s="14"/>
      <c r="EH7" s="14"/>
      <c r="EI7" s="14"/>
      <c r="EJ7" s="14"/>
      <c r="EK7" s="14"/>
      <c r="EL7" s="14"/>
      <c r="EM7" s="14"/>
      <c r="EN7" s="14"/>
      <c r="EO7" s="14"/>
      <c r="EP7" s="14"/>
      <c r="EQ7" s="14"/>
      <c r="ER7" s="14"/>
      <c r="EY7" s="173" t="s">
        <v>36</v>
      </c>
      <c r="EZ7" s="184"/>
      <c r="FA7" s="184"/>
      <c r="FB7" s="184"/>
      <c r="FC7" s="184"/>
      <c r="FD7" s="184"/>
      <c r="FE7" s="184"/>
      <c r="FF7" s="184"/>
      <c r="FG7" s="184"/>
      <c r="FH7" s="184"/>
      <c r="FI7" s="150" t="s">
        <v>49</v>
      </c>
      <c r="FJ7" s="150"/>
      <c r="FK7" s="150"/>
      <c r="FL7" s="150"/>
      <c r="FM7" s="299">
        <f>'請求書　提出2(入力シート)'!FM7</f>
        <v>0</v>
      </c>
      <c r="FN7" s="299"/>
      <c r="FO7" s="299"/>
      <c r="FP7" s="299"/>
      <c r="FQ7" s="299"/>
      <c r="FR7" s="299"/>
      <c r="FS7" s="299"/>
      <c r="FT7" s="299"/>
      <c r="FU7" s="299"/>
      <c r="FV7" s="150" t="s">
        <v>52</v>
      </c>
      <c r="FW7" s="150"/>
      <c r="FX7" s="150"/>
      <c r="FY7" s="299"/>
      <c r="FZ7" s="299"/>
      <c r="GA7" s="299"/>
      <c r="GB7" s="299"/>
      <c r="GC7" s="299"/>
      <c r="GD7" s="299"/>
      <c r="GE7" s="299"/>
      <c r="GF7" s="299"/>
      <c r="GG7" s="299"/>
      <c r="GH7" s="299"/>
      <c r="GI7" s="299"/>
      <c r="GJ7" s="299"/>
      <c r="GK7" s="6"/>
      <c r="GL7" s="6"/>
      <c r="GM7" s="6"/>
      <c r="GN7" s="6"/>
      <c r="GO7" s="6"/>
      <c r="GP7" s="6"/>
      <c r="GQ7" s="6"/>
      <c r="GR7" s="6"/>
      <c r="GS7" s="6"/>
      <c r="GT7" s="6"/>
      <c r="GU7" s="6"/>
      <c r="GV7" s="6"/>
      <c r="GW7" s="6"/>
      <c r="GX7" s="6"/>
      <c r="GY7" s="6"/>
      <c r="GZ7" s="6"/>
      <c r="HA7" s="6"/>
      <c r="HB7" s="6"/>
      <c r="HC7" s="6"/>
      <c r="HD7" s="6"/>
      <c r="HE7" s="6"/>
      <c r="HF7" s="6"/>
      <c r="HG7" s="6"/>
      <c r="HN7" s="7"/>
    </row>
    <row r="8" spans="1:222" ht="3.95" customHeight="1" thickBot="1">
      <c r="A8" s="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CB8" s="97"/>
      <c r="CC8" s="98"/>
      <c r="CD8" s="98"/>
      <c r="CE8" s="98"/>
      <c r="CF8" s="98"/>
      <c r="CG8" s="98"/>
      <c r="CH8" s="98"/>
      <c r="CI8" s="98"/>
      <c r="CJ8" s="98"/>
      <c r="CK8" s="98"/>
      <c r="CL8" s="98"/>
      <c r="CM8" s="98"/>
      <c r="CN8" s="98"/>
      <c r="CO8" s="98"/>
      <c r="CP8" s="98"/>
      <c r="CQ8" s="98"/>
      <c r="CR8" s="98"/>
      <c r="CS8" s="98"/>
      <c r="CT8" s="98"/>
      <c r="CU8" s="98"/>
      <c r="CV8" s="98"/>
      <c r="CW8" s="98"/>
      <c r="CX8" s="353"/>
      <c r="CY8" s="354"/>
      <c r="CZ8" s="354"/>
      <c r="DA8" s="354"/>
      <c r="DB8" s="354"/>
      <c r="DC8" s="354"/>
      <c r="DD8" s="354"/>
      <c r="DE8" s="354"/>
      <c r="DF8" s="354"/>
      <c r="DG8" s="354"/>
      <c r="DH8" s="354"/>
      <c r="DI8" s="354"/>
      <c r="DJ8" s="354"/>
      <c r="DK8" s="354"/>
      <c r="DL8" s="354"/>
      <c r="DM8" s="354"/>
      <c r="DN8" s="354"/>
      <c r="DO8" s="354"/>
      <c r="DP8" s="354"/>
      <c r="DQ8" s="354"/>
      <c r="DR8" s="354"/>
      <c r="DS8" s="354"/>
      <c r="DT8" s="354"/>
      <c r="DU8" s="354"/>
      <c r="DV8" s="354"/>
      <c r="DW8" s="354"/>
      <c r="DX8" s="354"/>
      <c r="DY8" s="355"/>
      <c r="DZ8" s="15"/>
      <c r="EA8" s="14"/>
      <c r="EB8" s="14"/>
      <c r="EC8" s="14"/>
      <c r="ED8" s="14"/>
      <c r="EE8" s="14"/>
      <c r="EF8" s="14"/>
      <c r="EG8" s="14"/>
      <c r="EH8" s="14"/>
      <c r="EI8" s="14"/>
      <c r="EJ8" s="14"/>
      <c r="EK8" s="14"/>
      <c r="EL8" s="14"/>
      <c r="EM8" s="14"/>
      <c r="EN8" s="14"/>
      <c r="EO8" s="14"/>
      <c r="EP8" s="14"/>
      <c r="EQ8" s="14"/>
      <c r="ER8" s="14"/>
      <c r="EY8" s="146"/>
      <c r="EZ8" s="132"/>
      <c r="FA8" s="132"/>
      <c r="FB8" s="132"/>
      <c r="FC8" s="132"/>
      <c r="FD8" s="132"/>
      <c r="FE8" s="132"/>
      <c r="FF8" s="132"/>
      <c r="FG8" s="132"/>
      <c r="FH8" s="132"/>
      <c r="FI8" s="23"/>
      <c r="FJ8" s="23"/>
      <c r="FK8" s="23"/>
      <c r="FL8" s="23"/>
      <c r="FM8" s="278"/>
      <c r="FN8" s="278"/>
      <c r="FO8" s="278"/>
      <c r="FP8" s="278"/>
      <c r="FQ8" s="278"/>
      <c r="FR8" s="278"/>
      <c r="FS8" s="278"/>
      <c r="FT8" s="278"/>
      <c r="FU8" s="278"/>
      <c r="FV8" s="23"/>
      <c r="FW8" s="23"/>
      <c r="FX8" s="23"/>
      <c r="FY8" s="278"/>
      <c r="FZ8" s="278"/>
      <c r="GA8" s="278"/>
      <c r="GB8" s="278"/>
      <c r="GC8" s="278"/>
      <c r="GD8" s="278"/>
      <c r="GE8" s="278"/>
      <c r="GF8" s="278"/>
      <c r="GG8" s="278"/>
      <c r="GH8" s="278"/>
      <c r="GI8" s="278"/>
      <c r="GJ8" s="278"/>
      <c r="HN8" s="7"/>
    </row>
    <row r="9" spans="1:222" ht="3.95" customHeight="1" thickTop="1" thickBot="1">
      <c r="A9" s="8"/>
      <c r="B9" s="8"/>
      <c r="C9" s="8"/>
      <c r="D9" s="8"/>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10"/>
      <c r="BB9" s="9"/>
      <c r="BC9" s="9"/>
      <c r="BD9" s="9"/>
      <c r="BE9" s="9"/>
      <c r="BF9" s="9"/>
      <c r="CB9" s="97"/>
      <c r="CC9" s="98"/>
      <c r="CD9" s="98"/>
      <c r="CE9" s="98"/>
      <c r="CF9" s="98"/>
      <c r="CG9" s="98"/>
      <c r="CH9" s="98"/>
      <c r="CI9" s="98"/>
      <c r="CJ9" s="98"/>
      <c r="CK9" s="98"/>
      <c r="CL9" s="98"/>
      <c r="CM9" s="98"/>
      <c r="CN9" s="98"/>
      <c r="CO9" s="98"/>
      <c r="CP9" s="98"/>
      <c r="CQ9" s="98"/>
      <c r="CR9" s="98"/>
      <c r="CS9" s="98"/>
      <c r="CT9" s="98"/>
      <c r="CU9" s="98"/>
      <c r="CV9" s="98"/>
      <c r="CW9" s="98"/>
      <c r="CX9" s="356"/>
      <c r="CY9" s="357"/>
      <c r="CZ9" s="357"/>
      <c r="DA9" s="357"/>
      <c r="DB9" s="357"/>
      <c r="DC9" s="357"/>
      <c r="DD9" s="357"/>
      <c r="DE9" s="357"/>
      <c r="DF9" s="357"/>
      <c r="DG9" s="357"/>
      <c r="DH9" s="357"/>
      <c r="DI9" s="357"/>
      <c r="DJ9" s="357"/>
      <c r="DK9" s="357"/>
      <c r="DL9" s="357"/>
      <c r="DM9" s="357"/>
      <c r="DN9" s="357"/>
      <c r="DO9" s="357"/>
      <c r="DP9" s="357"/>
      <c r="DQ9" s="357"/>
      <c r="DR9" s="357"/>
      <c r="DS9" s="357"/>
      <c r="DT9" s="357"/>
      <c r="DU9" s="357"/>
      <c r="DV9" s="357"/>
      <c r="DW9" s="357"/>
      <c r="DX9" s="357"/>
      <c r="DY9" s="358"/>
      <c r="DZ9" s="16"/>
      <c r="EA9" s="17"/>
      <c r="EB9" s="17"/>
      <c r="EC9" s="17"/>
      <c r="ED9" s="17"/>
      <c r="EE9" s="17"/>
      <c r="EF9" s="17"/>
      <c r="EG9" s="17"/>
      <c r="EH9" s="17"/>
      <c r="EI9" s="17"/>
      <c r="EJ9" s="17"/>
      <c r="EK9" s="17"/>
      <c r="EL9" s="17"/>
      <c r="EM9" s="17"/>
      <c r="EN9" s="17"/>
      <c r="EO9" s="17"/>
      <c r="EP9" s="17"/>
      <c r="EQ9" s="17"/>
      <c r="ER9" s="17"/>
      <c r="EY9" s="146"/>
      <c r="EZ9" s="132"/>
      <c r="FA9" s="132"/>
      <c r="FB9" s="132"/>
      <c r="FC9" s="132"/>
      <c r="FD9" s="132"/>
      <c r="FE9" s="132"/>
      <c r="FF9" s="132"/>
      <c r="FG9" s="132"/>
      <c r="FH9" s="132"/>
      <c r="FI9" s="23"/>
      <c r="FJ9" s="23"/>
      <c r="FK9" s="23"/>
      <c r="FL9" s="23"/>
      <c r="FM9" s="278"/>
      <c r="FN9" s="278"/>
      <c r="FO9" s="278"/>
      <c r="FP9" s="278"/>
      <c r="FQ9" s="278"/>
      <c r="FR9" s="278"/>
      <c r="FS9" s="278"/>
      <c r="FT9" s="278"/>
      <c r="FU9" s="278"/>
      <c r="FV9" s="23"/>
      <c r="FW9" s="23"/>
      <c r="FX9" s="23"/>
      <c r="FY9" s="278"/>
      <c r="FZ9" s="278"/>
      <c r="GA9" s="278"/>
      <c r="GB9" s="278"/>
      <c r="GC9" s="278"/>
      <c r="GD9" s="278"/>
      <c r="GE9" s="278"/>
      <c r="GF9" s="278"/>
      <c r="GG9" s="278"/>
      <c r="GH9" s="278"/>
      <c r="GI9" s="278"/>
      <c r="GJ9" s="278"/>
      <c r="HN9" s="7"/>
    </row>
    <row r="10" spans="1:222" ht="3.95" customHeight="1">
      <c r="A10" s="8"/>
      <c r="B10" s="8"/>
      <c r="C10" s="8"/>
      <c r="D10" s="8"/>
      <c r="BA10" s="8"/>
      <c r="CB10" s="97" t="s">
        <v>9</v>
      </c>
      <c r="CC10" s="98"/>
      <c r="CD10" s="98"/>
      <c r="CE10" s="98"/>
      <c r="CF10" s="98"/>
      <c r="CG10" s="98"/>
      <c r="CH10" s="98"/>
      <c r="CI10" s="98"/>
      <c r="CJ10" s="98"/>
      <c r="CK10" s="98"/>
      <c r="CL10" s="98"/>
      <c r="CM10" s="98"/>
      <c r="CN10" s="98"/>
      <c r="CO10" s="98"/>
      <c r="CP10" s="98"/>
      <c r="CQ10" s="98"/>
      <c r="CR10" s="98"/>
      <c r="CS10" s="98"/>
      <c r="CT10" s="98"/>
      <c r="CU10" s="98"/>
      <c r="CV10" s="98"/>
      <c r="CW10" s="98"/>
      <c r="CX10" s="364">
        <f>'請求書　提出2(入力シート)'!CX10</f>
        <v>0</v>
      </c>
      <c r="CY10" s="365"/>
      <c r="CZ10" s="365"/>
      <c r="DA10" s="365"/>
      <c r="DB10" s="365"/>
      <c r="DC10" s="365"/>
      <c r="DD10" s="365"/>
      <c r="DE10" s="365"/>
      <c r="DF10" s="365"/>
      <c r="DG10" s="365"/>
      <c r="DH10" s="365"/>
      <c r="DI10" s="365"/>
      <c r="DJ10" s="365"/>
      <c r="DK10" s="365"/>
      <c r="DL10" s="365"/>
      <c r="DM10" s="365"/>
      <c r="DN10" s="365"/>
      <c r="DO10" s="365"/>
      <c r="DP10" s="365"/>
      <c r="DQ10" s="365"/>
      <c r="DR10" s="365"/>
      <c r="DS10" s="365"/>
      <c r="DT10" s="365"/>
      <c r="DU10" s="365"/>
      <c r="DV10" s="365"/>
      <c r="DW10" s="365"/>
      <c r="DX10" s="365"/>
      <c r="DY10" s="365"/>
      <c r="DZ10" s="365"/>
      <c r="EA10" s="365"/>
      <c r="EB10" s="365"/>
      <c r="EC10" s="365"/>
      <c r="ED10" s="365"/>
      <c r="EE10" s="365"/>
      <c r="EF10" s="365"/>
      <c r="EG10" s="365"/>
      <c r="EH10" s="365"/>
      <c r="EI10" s="365"/>
      <c r="EJ10" s="365"/>
      <c r="EK10" s="365"/>
      <c r="EL10" s="365"/>
      <c r="EM10" s="365"/>
      <c r="EN10" s="365"/>
      <c r="EO10" s="365"/>
      <c r="EP10" s="365"/>
      <c r="EQ10" s="365"/>
      <c r="ER10" s="366"/>
      <c r="EY10" s="146"/>
      <c r="EZ10" s="132"/>
      <c r="FA10" s="132"/>
      <c r="FB10" s="132"/>
      <c r="FC10" s="132"/>
      <c r="FD10" s="132"/>
      <c r="FE10" s="132"/>
      <c r="FF10" s="132"/>
      <c r="FG10" s="132"/>
      <c r="FH10" s="132"/>
      <c r="FI10" s="23"/>
      <c r="FJ10" s="23"/>
      <c r="FK10" s="23"/>
      <c r="FL10" s="23"/>
      <c r="FM10" s="278"/>
      <c r="FN10" s="278"/>
      <c r="FO10" s="278"/>
      <c r="FP10" s="278"/>
      <c r="FQ10" s="278"/>
      <c r="FR10" s="278"/>
      <c r="FS10" s="278"/>
      <c r="FT10" s="278"/>
      <c r="FU10" s="278"/>
      <c r="FV10" s="23"/>
      <c r="FW10" s="23"/>
      <c r="FX10" s="23"/>
      <c r="FY10" s="278"/>
      <c r="FZ10" s="278"/>
      <c r="GA10" s="278"/>
      <c r="GB10" s="278"/>
      <c r="GC10" s="278"/>
      <c r="GD10" s="278"/>
      <c r="GE10" s="278"/>
      <c r="GF10" s="278"/>
      <c r="GG10" s="278"/>
      <c r="GH10" s="278"/>
      <c r="GI10" s="278"/>
      <c r="GJ10" s="278"/>
      <c r="HN10" s="7"/>
    </row>
    <row r="11" spans="1:222" ht="3.95" customHeight="1">
      <c r="CB11" s="97"/>
      <c r="CC11" s="98"/>
      <c r="CD11" s="98"/>
      <c r="CE11" s="98"/>
      <c r="CF11" s="98"/>
      <c r="CG11" s="98"/>
      <c r="CH11" s="98"/>
      <c r="CI11" s="98"/>
      <c r="CJ11" s="98"/>
      <c r="CK11" s="98"/>
      <c r="CL11" s="98"/>
      <c r="CM11" s="98"/>
      <c r="CN11" s="98"/>
      <c r="CO11" s="98"/>
      <c r="CP11" s="98"/>
      <c r="CQ11" s="98"/>
      <c r="CR11" s="98"/>
      <c r="CS11" s="98"/>
      <c r="CT11" s="98"/>
      <c r="CU11" s="98"/>
      <c r="CV11" s="98"/>
      <c r="CW11" s="98"/>
      <c r="CX11" s="364"/>
      <c r="CY11" s="365"/>
      <c r="CZ11" s="365"/>
      <c r="DA11" s="365"/>
      <c r="DB11" s="365"/>
      <c r="DC11" s="365"/>
      <c r="DD11" s="365"/>
      <c r="DE11" s="365"/>
      <c r="DF11" s="365"/>
      <c r="DG11" s="365"/>
      <c r="DH11" s="365"/>
      <c r="DI11" s="365"/>
      <c r="DJ11" s="365"/>
      <c r="DK11" s="365"/>
      <c r="DL11" s="365"/>
      <c r="DM11" s="365"/>
      <c r="DN11" s="365"/>
      <c r="DO11" s="365"/>
      <c r="DP11" s="365"/>
      <c r="DQ11" s="365"/>
      <c r="DR11" s="365"/>
      <c r="DS11" s="365"/>
      <c r="DT11" s="365"/>
      <c r="DU11" s="365"/>
      <c r="DV11" s="365"/>
      <c r="DW11" s="365"/>
      <c r="DX11" s="365"/>
      <c r="DY11" s="365"/>
      <c r="DZ11" s="365"/>
      <c r="EA11" s="365"/>
      <c r="EB11" s="365"/>
      <c r="EC11" s="365"/>
      <c r="ED11" s="365"/>
      <c r="EE11" s="365"/>
      <c r="EF11" s="365"/>
      <c r="EG11" s="365"/>
      <c r="EH11" s="365"/>
      <c r="EI11" s="365"/>
      <c r="EJ11" s="365"/>
      <c r="EK11" s="365"/>
      <c r="EL11" s="365"/>
      <c r="EM11" s="365"/>
      <c r="EN11" s="365"/>
      <c r="EO11" s="365"/>
      <c r="EP11" s="365"/>
      <c r="EQ11" s="365"/>
      <c r="ER11" s="366"/>
      <c r="EY11" s="146"/>
      <c r="EZ11" s="132"/>
      <c r="FA11" s="132"/>
      <c r="FB11" s="132"/>
      <c r="FC11" s="132"/>
      <c r="FD11" s="132"/>
      <c r="FE11" s="132"/>
      <c r="FF11" s="132"/>
      <c r="FG11" s="132"/>
      <c r="FH11" s="132"/>
      <c r="FI11" s="344">
        <f>'請求書　提出2(入力シート)'!FI11</f>
        <v>0</v>
      </c>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N11" s="7"/>
    </row>
    <row r="12" spans="1:222" ht="3.95" customHeight="1">
      <c r="CB12" s="97"/>
      <c r="CC12" s="98"/>
      <c r="CD12" s="98"/>
      <c r="CE12" s="98"/>
      <c r="CF12" s="98"/>
      <c r="CG12" s="98"/>
      <c r="CH12" s="98"/>
      <c r="CI12" s="98"/>
      <c r="CJ12" s="98"/>
      <c r="CK12" s="98"/>
      <c r="CL12" s="98"/>
      <c r="CM12" s="98"/>
      <c r="CN12" s="98"/>
      <c r="CO12" s="98"/>
      <c r="CP12" s="98"/>
      <c r="CQ12" s="98"/>
      <c r="CR12" s="98"/>
      <c r="CS12" s="98"/>
      <c r="CT12" s="98"/>
      <c r="CU12" s="98"/>
      <c r="CV12" s="98"/>
      <c r="CW12" s="98"/>
      <c r="CX12" s="364"/>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c r="EQ12" s="365"/>
      <c r="ER12" s="366"/>
      <c r="EY12" s="146"/>
      <c r="EZ12" s="132"/>
      <c r="FA12" s="132"/>
      <c r="FB12" s="132"/>
      <c r="FC12" s="132"/>
      <c r="FD12" s="132"/>
      <c r="FE12" s="132"/>
      <c r="FF12" s="132"/>
      <c r="FG12" s="132"/>
      <c r="FH12" s="132"/>
      <c r="FI12" s="344"/>
      <c r="FJ12" s="344"/>
      <c r="FK12" s="344"/>
      <c r="FL12" s="344"/>
      <c r="FM12" s="344"/>
      <c r="FN12" s="344"/>
      <c r="FO12" s="344"/>
      <c r="FP12" s="344"/>
      <c r="FQ12" s="344"/>
      <c r="FR12" s="344"/>
      <c r="FS12" s="344"/>
      <c r="FT12" s="344"/>
      <c r="FU12" s="344"/>
      <c r="FV12" s="344"/>
      <c r="FW12" s="344"/>
      <c r="FX12" s="344"/>
      <c r="FY12" s="344"/>
      <c r="FZ12" s="344"/>
      <c r="GA12" s="344"/>
      <c r="GB12" s="344"/>
      <c r="GC12" s="344"/>
      <c r="GD12" s="344"/>
      <c r="GE12" s="344"/>
      <c r="GF12" s="344"/>
      <c r="GG12" s="344"/>
      <c r="GH12" s="344"/>
      <c r="GI12" s="344"/>
      <c r="GJ12" s="344"/>
      <c r="GK12" s="344"/>
      <c r="GL12" s="344"/>
      <c r="GM12" s="344"/>
      <c r="GN12" s="344"/>
      <c r="GO12" s="344"/>
      <c r="GP12" s="344"/>
      <c r="GQ12" s="344"/>
      <c r="GR12" s="344"/>
      <c r="GS12" s="344"/>
      <c r="GT12" s="344"/>
      <c r="GU12" s="344"/>
      <c r="GV12" s="344"/>
      <c r="GW12" s="344"/>
      <c r="GX12" s="344"/>
      <c r="GY12" s="344"/>
      <c r="GZ12" s="344"/>
      <c r="HA12" s="344"/>
      <c r="HB12" s="344"/>
      <c r="HC12" s="344"/>
      <c r="HD12" s="344"/>
      <c r="HE12" s="344"/>
      <c r="HF12" s="344"/>
      <c r="HG12" s="344"/>
      <c r="HN12" s="7"/>
    </row>
    <row r="13" spans="1:222" ht="3.95" customHeight="1">
      <c r="CB13" s="97"/>
      <c r="CC13" s="98"/>
      <c r="CD13" s="98"/>
      <c r="CE13" s="98"/>
      <c r="CF13" s="98"/>
      <c r="CG13" s="98"/>
      <c r="CH13" s="98"/>
      <c r="CI13" s="98"/>
      <c r="CJ13" s="98"/>
      <c r="CK13" s="98"/>
      <c r="CL13" s="98"/>
      <c r="CM13" s="98"/>
      <c r="CN13" s="98"/>
      <c r="CO13" s="98"/>
      <c r="CP13" s="98"/>
      <c r="CQ13" s="98"/>
      <c r="CR13" s="98"/>
      <c r="CS13" s="98"/>
      <c r="CT13" s="98"/>
      <c r="CU13" s="98"/>
      <c r="CV13" s="98"/>
      <c r="CW13" s="98"/>
      <c r="CX13" s="364"/>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365"/>
      <c r="EB13" s="365"/>
      <c r="EC13" s="365"/>
      <c r="ED13" s="365"/>
      <c r="EE13" s="365"/>
      <c r="EF13" s="365"/>
      <c r="EG13" s="365"/>
      <c r="EH13" s="365"/>
      <c r="EI13" s="365"/>
      <c r="EJ13" s="365"/>
      <c r="EK13" s="365"/>
      <c r="EL13" s="365"/>
      <c r="EM13" s="365"/>
      <c r="EN13" s="365"/>
      <c r="EO13" s="365"/>
      <c r="EP13" s="365"/>
      <c r="EQ13" s="365"/>
      <c r="ER13" s="366"/>
      <c r="EY13" s="146"/>
      <c r="EZ13" s="132"/>
      <c r="FA13" s="132"/>
      <c r="FB13" s="132"/>
      <c r="FC13" s="132"/>
      <c r="FD13" s="132"/>
      <c r="FE13" s="132"/>
      <c r="FF13" s="132"/>
      <c r="FG13" s="132"/>
      <c r="FH13" s="132"/>
      <c r="FI13" s="344"/>
      <c r="FJ13" s="344"/>
      <c r="FK13" s="344"/>
      <c r="FL13" s="344"/>
      <c r="FM13" s="344"/>
      <c r="FN13" s="344"/>
      <c r="FO13" s="344"/>
      <c r="FP13" s="344"/>
      <c r="FQ13" s="344"/>
      <c r="FR13" s="344"/>
      <c r="FS13" s="344"/>
      <c r="FT13" s="344"/>
      <c r="FU13" s="344"/>
      <c r="FV13" s="344"/>
      <c r="FW13" s="344"/>
      <c r="FX13" s="344"/>
      <c r="FY13" s="344"/>
      <c r="FZ13" s="344"/>
      <c r="GA13" s="344"/>
      <c r="GB13" s="344"/>
      <c r="GC13" s="344"/>
      <c r="GD13" s="344"/>
      <c r="GE13" s="344"/>
      <c r="GF13" s="344"/>
      <c r="GG13" s="344"/>
      <c r="GH13" s="344"/>
      <c r="GI13" s="344"/>
      <c r="GJ13" s="344"/>
      <c r="GK13" s="344"/>
      <c r="GL13" s="344"/>
      <c r="GM13" s="344"/>
      <c r="GN13" s="344"/>
      <c r="GO13" s="344"/>
      <c r="GP13" s="344"/>
      <c r="GQ13" s="344"/>
      <c r="GR13" s="344"/>
      <c r="GS13" s="344"/>
      <c r="GT13" s="344"/>
      <c r="GU13" s="344"/>
      <c r="GV13" s="344"/>
      <c r="GW13" s="344"/>
      <c r="GX13" s="344"/>
      <c r="GY13" s="344"/>
      <c r="GZ13" s="344"/>
      <c r="HA13" s="344"/>
      <c r="HB13" s="344"/>
      <c r="HC13" s="344"/>
      <c r="HD13" s="344"/>
      <c r="HE13" s="344"/>
      <c r="HF13" s="344"/>
      <c r="HG13" s="344"/>
      <c r="HN13" s="7"/>
    </row>
    <row r="14" spans="1:222" ht="3.95" customHeight="1">
      <c r="CB14" s="97"/>
      <c r="CC14" s="98"/>
      <c r="CD14" s="98"/>
      <c r="CE14" s="98"/>
      <c r="CF14" s="98"/>
      <c r="CG14" s="98"/>
      <c r="CH14" s="98"/>
      <c r="CI14" s="98"/>
      <c r="CJ14" s="98"/>
      <c r="CK14" s="98"/>
      <c r="CL14" s="98"/>
      <c r="CM14" s="98"/>
      <c r="CN14" s="98"/>
      <c r="CO14" s="98"/>
      <c r="CP14" s="98"/>
      <c r="CQ14" s="98"/>
      <c r="CR14" s="98"/>
      <c r="CS14" s="98"/>
      <c r="CT14" s="98"/>
      <c r="CU14" s="98"/>
      <c r="CV14" s="98"/>
      <c r="CW14" s="98"/>
      <c r="CX14" s="364"/>
      <c r="CY14" s="365"/>
      <c r="CZ14" s="365"/>
      <c r="DA14" s="365"/>
      <c r="DB14" s="365"/>
      <c r="DC14" s="365"/>
      <c r="DD14" s="365"/>
      <c r="DE14" s="365"/>
      <c r="DF14" s="365"/>
      <c r="DG14" s="365"/>
      <c r="DH14" s="365"/>
      <c r="DI14" s="365"/>
      <c r="DJ14" s="365"/>
      <c r="DK14" s="365"/>
      <c r="DL14" s="365"/>
      <c r="DM14" s="365"/>
      <c r="DN14" s="365"/>
      <c r="DO14" s="365"/>
      <c r="DP14" s="365"/>
      <c r="DQ14" s="365"/>
      <c r="DR14" s="365"/>
      <c r="DS14" s="365"/>
      <c r="DT14" s="365"/>
      <c r="DU14" s="365"/>
      <c r="DV14" s="365"/>
      <c r="DW14" s="365"/>
      <c r="DX14" s="365"/>
      <c r="DY14" s="365"/>
      <c r="DZ14" s="365"/>
      <c r="EA14" s="365"/>
      <c r="EB14" s="365"/>
      <c r="EC14" s="365"/>
      <c r="ED14" s="365"/>
      <c r="EE14" s="365"/>
      <c r="EF14" s="365"/>
      <c r="EG14" s="365"/>
      <c r="EH14" s="365"/>
      <c r="EI14" s="365"/>
      <c r="EJ14" s="365"/>
      <c r="EK14" s="365"/>
      <c r="EL14" s="365"/>
      <c r="EM14" s="365"/>
      <c r="EN14" s="365"/>
      <c r="EO14" s="365"/>
      <c r="EP14" s="365"/>
      <c r="EQ14" s="365"/>
      <c r="ER14" s="366"/>
      <c r="EY14" s="146"/>
      <c r="EZ14" s="132"/>
      <c r="FA14" s="132"/>
      <c r="FB14" s="132"/>
      <c r="FC14" s="132"/>
      <c r="FD14" s="132"/>
      <c r="FE14" s="132"/>
      <c r="FF14" s="132"/>
      <c r="FG14" s="132"/>
      <c r="FH14" s="132"/>
      <c r="FI14" s="344"/>
      <c r="FJ14" s="344"/>
      <c r="FK14" s="344"/>
      <c r="FL14" s="344"/>
      <c r="FM14" s="344"/>
      <c r="FN14" s="344"/>
      <c r="FO14" s="344"/>
      <c r="FP14" s="344"/>
      <c r="FQ14" s="344"/>
      <c r="FR14" s="344"/>
      <c r="FS14" s="344"/>
      <c r="FT14" s="344"/>
      <c r="FU14" s="344"/>
      <c r="FV14" s="344"/>
      <c r="FW14" s="344"/>
      <c r="FX14" s="344"/>
      <c r="FY14" s="344"/>
      <c r="FZ14" s="344"/>
      <c r="GA14" s="344"/>
      <c r="GB14" s="344"/>
      <c r="GC14" s="344"/>
      <c r="GD14" s="344"/>
      <c r="GE14" s="344"/>
      <c r="GF14" s="344"/>
      <c r="GG14" s="344"/>
      <c r="GH14" s="344"/>
      <c r="GI14" s="344"/>
      <c r="GJ14" s="344"/>
      <c r="GK14" s="344"/>
      <c r="GL14" s="344"/>
      <c r="GM14" s="344"/>
      <c r="GN14" s="344"/>
      <c r="GO14" s="344"/>
      <c r="GP14" s="344"/>
      <c r="GQ14" s="344"/>
      <c r="GR14" s="344"/>
      <c r="GS14" s="344"/>
      <c r="GT14" s="344"/>
      <c r="GU14" s="344"/>
      <c r="GV14" s="344"/>
      <c r="GW14" s="344"/>
      <c r="GX14" s="344"/>
      <c r="GY14" s="344"/>
      <c r="GZ14" s="344"/>
      <c r="HA14" s="344"/>
      <c r="HB14" s="344"/>
      <c r="HC14" s="344"/>
      <c r="HD14" s="344"/>
      <c r="HE14" s="344"/>
      <c r="HF14" s="344"/>
      <c r="HG14" s="344"/>
      <c r="HN14" s="7"/>
    </row>
    <row r="15" spans="1:222" ht="3.95" customHeight="1">
      <c r="J15" s="132" t="s">
        <v>0</v>
      </c>
      <c r="K15" s="132"/>
      <c r="L15" s="132"/>
      <c r="M15" s="132" t="s">
        <v>1</v>
      </c>
      <c r="N15" s="132"/>
      <c r="O15" s="132"/>
      <c r="P15" s="133" t="s">
        <v>6</v>
      </c>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CB15" s="97"/>
      <c r="CC15" s="98"/>
      <c r="CD15" s="98"/>
      <c r="CE15" s="98"/>
      <c r="CF15" s="98"/>
      <c r="CG15" s="98"/>
      <c r="CH15" s="98"/>
      <c r="CI15" s="98"/>
      <c r="CJ15" s="98"/>
      <c r="CK15" s="98"/>
      <c r="CL15" s="98"/>
      <c r="CM15" s="98"/>
      <c r="CN15" s="98"/>
      <c r="CO15" s="98"/>
      <c r="CP15" s="98"/>
      <c r="CQ15" s="98"/>
      <c r="CR15" s="98"/>
      <c r="CS15" s="98"/>
      <c r="CT15" s="98"/>
      <c r="CU15" s="98"/>
      <c r="CV15" s="98"/>
      <c r="CW15" s="98"/>
      <c r="CX15" s="367"/>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9"/>
      <c r="EY15" s="146"/>
      <c r="EZ15" s="132"/>
      <c r="FA15" s="132"/>
      <c r="FB15" s="132"/>
      <c r="FC15" s="132"/>
      <c r="FD15" s="132"/>
      <c r="FE15" s="132"/>
      <c r="FF15" s="132"/>
      <c r="FG15" s="132"/>
      <c r="FH15" s="132"/>
      <c r="FI15" s="344">
        <f>'請求書　提出2(入力シート)'!FI15</f>
        <v>0</v>
      </c>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N15" s="7"/>
    </row>
    <row r="16" spans="1:222" ht="3.95" customHeight="1">
      <c r="J16" s="132"/>
      <c r="K16" s="132"/>
      <c r="L16" s="132"/>
      <c r="M16" s="132"/>
      <c r="N16" s="132"/>
      <c r="O16" s="132"/>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G16" s="135" t="s">
        <v>4</v>
      </c>
      <c r="BH16" s="135"/>
      <c r="BI16" s="135"/>
      <c r="BJ16" s="135"/>
      <c r="BK16" s="135"/>
      <c r="BL16" s="135"/>
      <c r="BM16" s="135"/>
      <c r="BN16" s="135"/>
      <c r="CB16" s="97" t="s">
        <v>10</v>
      </c>
      <c r="CC16" s="98"/>
      <c r="CD16" s="98"/>
      <c r="CE16" s="98"/>
      <c r="CF16" s="98"/>
      <c r="CG16" s="98"/>
      <c r="CH16" s="98"/>
      <c r="CI16" s="98"/>
      <c r="CJ16" s="98"/>
      <c r="CK16" s="98"/>
      <c r="CL16" s="98"/>
      <c r="CM16" s="98"/>
      <c r="CN16" s="98"/>
      <c r="CO16" s="98"/>
      <c r="CP16" s="98"/>
      <c r="CQ16" s="98"/>
      <c r="CR16" s="98"/>
      <c r="CS16" s="98"/>
      <c r="CT16" s="98"/>
      <c r="CU16" s="98"/>
      <c r="CV16" s="98"/>
      <c r="CW16" s="98"/>
      <c r="CX16" s="370">
        <f>'請求書　提出2(入力シート)'!CX16:ER21</f>
        <v>0</v>
      </c>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1"/>
      <c r="EQ16" s="371"/>
      <c r="ER16" s="372"/>
      <c r="EY16" s="146"/>
      <c r="EZ16" s="132"/>
      <c r="FA16" s="132"/>
      <c r="FB16" s="132"/>
      <c r="FC16" s="132"/>
      <c r="FD16" s="132"/>
      <c r="FE16" s="132"/>
      <c r="FF16" s="132"/>
      <c r="FG16" s="132"/>
      <c r="FH16" s="132"/>
      <c r="FI16" s="344"/>
      <c r="FJ16" s="344"/>
      <c r="FK16" s="344"/>
      <c r="FL16" s="344"/>
      <c r="FM16" s="344"/>
      <c r="FN16" s="344"/>
      <c r="FO16" s="344"/>
      <c r="FP16" s="344"/>
      <c r="FQ16" s="344"/>
      <c r="FR16" s="344"/>
      <c r="FS16" s="344"/>
      <c r="FT16" s="344"/>
      <c r="FU16" s="344"/>
      <c r="FV16" s="344"/>
      <c r="FW16" s="344"/>
      <c r="FX16" s="344"/>
      <c r="FY16" s="344"/>
      <c r="FZ16" s="344"/>
      <c r="GA16" s="344"/>
      <c r="GB16" s="344"/>
      <c r="GC16" s="344"/>
      <c r="GD16" s="344"/>
      <c r="GE16" s="344"/>
      <c r="GF16" s="344"/>
      <c r="GG16" s="344"/>
      <c r="GH16" s="344"/>
      <c r="GI16" s="344"/>
      <c r="GJ16" s="344"/>
      <c r="GK16" s="344"/>
      <c r="GL16" s="344"/>
      <c r="GM16" s="344"/>
      <c r="GN16" s="344"/>
      <c r="GO16" s="344"/>
      <c r="GP16" s="344"/>
      <c r="GQ16" s="344"/>
      <c r="GR16" s="344"/>
      <c r="GS16" s="344"/>
      <c r="GT16" s="344"/>
      <c r="GU16" s="344"/>
      <c r="GV16" s="344"/>
      <c r="GW16" s="344"/>
      <c r="GX16" s="344"/>
      <c r="GY16" s="344"/>
      <c r="GZ16" s="344"/>
      <c r="HA16" s="344"/>
      <c r="HB16" s="344"/>
      <c r="HC16" s="344"/>
      <c r="HD16" s="344"/>
      <c r="HE16" s="344"/>
      <c r="HF16" s="344"/>
      <c r="HG16" s="344"/>
      <c r="HN16" s="7"/>
    </row>
    <row r="17" spans="1:222" ht="3.95" customHeight="1">
      <c r="J17" s="132"/>
      <c r="K17" s="132"/>
      <c r="L17" s="132"/>
      <c r="M17" s="132"/>
      <c r="N17" s="132"/>
      <c r="O17" s="132"/>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G17" s="135"/>
      <c r="BH17" s="135"/>
      <c r="BI17" s="135"/>
      <c r="BJ17" s="135"/>
      <c r="BK17" s="135"/>
      <c r="BL17" s="135"/>
      <c r="BM17" s="135"/>
      <c r="BN17" s="135"/>
      <c r="CB17" s="97"/>
      <c r="CC17" s="98"/>
      <c r="CD17" s="98"/>
      <c r="CE17" s="98"/>
      <c r="CF17" s="98"/>
      <c r="CG17" s="98"/>
      <c r="CH17" s="98"/>
      <c r="CI17" s="98"/>
      <c r="CJ17" s="98"/>
      <c r="CK17" s="98"/>
      <c r="CL17" s="98"/>
      <c r="CM17" s="98"/>
      <c r="CN17" s="98"/>
      <c r="CO17" s="98"/>
      <c r="CP17" s="98"/>
      <c r="CQ17" s="98"/>
      <c r="CR17" s="98"/>
      <c r="CS17" s="98"/>
      <c r="CT17" s="98"/>
      <c r="CU17" s="98"/>
      <c r="CV17" s="98"/>
      <c r="CW17" s="98"/>
      <c r="CX17" s="364"/>
      <c r="CY17" s="365"/>
      <c r="CZ17" s="365"/>
      <c r="DA17" s="365"/>
      <c r="DB17" s="365"/>
      <c r="DC17" s="365"/>
      <c r="DD17" s="365"/>
      <c r="DE17" s="365"/>
      <c r="DF17" s="365"/>
      <c r="DG17" s="365"/>
      <c r="DH17" s="365"/>
      <c r="DI17" s="365"/>
      <c r="DJ17" s="365"/>
      <c r="DK17" s="365"/>
      <c r="DL17" s="365"/>
      <c r="DM17" s="365"/>
      <c r="DN17" s="365"/>
      <c r="DO17" s="365"/>
      <c r="DP17" s="365"/>
      <c r="DQ17" s="365"/>
      <c r="DR17" s="365"/>
      <c r="DS17" s="365"/>
      <c r="DT17" s="365"/>
      <c r="DU17" s="365"/>
      <c r="DV17" s="365"/>
      <c r="DW17" s="365"/>
      <c r="DX17" s="365"/>
      <c r="DY17" s="365"/>
      <c r="DZ17" s="365"/>
      <c r="EA17" s="365"/>
      <c r="EB17" s="365"/>
      <c r="EC17" s="365"/>
      <c r="ED17" s="365"/>
      <c r="EE17" s="365"/>
      <c r="EF17" s="365"/>
      <c r="EG17" s="365"/>
      <c r="EH17" s="365"/>
      <c r="EI17" s="365"/>
      <c r="EJ17" s="365"/>
      <c r="EK17" s="365"/>
      <c r="EL17" s="365"/>
      <c r="EM17" s="365"/>
      <c r="EN17" s="365"/>
      <c r="EO17" s="365"/>
      <c r="EP17" s="365"/>
      <c r="EQ17" s="365"/>
      <c r="ER17" s="366"/>
      <c r="EY17" s="146"/>
      <c r="EZ17" s="132"/>
      <c r="FA17" s="132"/>
      <c r="FB17" s="132"/>
      <c r="FC17" s="132"/>
      <c r="FD17" s="132"/>
      <c r="FE17" s="132"/>
      <c r="FF17" s="132"/>
      <c r="FG17" s="132"/>
      <c r="FH17" s="132"/>
      <c r="FI17" s="344"/>
      <c r="FJ17" s="344"/>
      <c r="FK17" s="344"/>
      <c r="FL17" s="344"/>
      <c r="FM17" s="344"/>
      <c r="FN17" s="344"/>
      <c r="FO17" s="344"/>
      <c r="FP17" s="344"/>
      <c r="FQ17" s="344"/>
      <c r="FR17" s="344"/>
      <c r="FS17" s="344"/>
      <c r="FT17" s="344"/>
      <c r="FU17" s="344"/>
      <c r="FV17" s="344"/>
      <c r="FW17" s="344"/>
      <c r="FX17" s="344"/>
      <c r="FY17" s="344"/>
      <c r="FZ17" s="344"/>
      <c r="GA17" s="344"/>
      <c r="GB17" s="344"/>
      <c r="GC17" s="344"/>
      <c r="GD17" s="344"/>
      <c r="GE17" s="344"/>
      <c r="GF17" s="344"/>
      <c r="GG17" s="344"/>
      <c r="GH17" s="344"/>
      <c r="GI17" s="344"/>
      <c r="GJ17" s="344"/>
      <c r="GK17" s="344"/>
      <c r="GL17" s="344"/>
      <c r="GM17" s="344"/>
      <c r="GN17" s="344"/>
      <c r="GO17" s="344"/>
      <c r="GP17" s="344"/>
      <c r="GQ17" s="344"/>
      <c r="GR17" s="344"/>
      <c r="GS17" s="344"/>
      <c r="GT17" s="344"/>
      <c r="GU17" s="344"/>
      <c r="GV17" s="344"/>
      <c r="GW17" s="344"/>
      <c r="GX17" s="344"/>
      <c r="GY17" s="344"/>
      <c r="GZ17" s="344"/>
      <c r="HA17" s="344"/>
      <c r="HB17" s="344"/>
      <c r="HC17" s="344"/>
      <c r="HD17" s="344"/>
      <c r="HE17" s="344"/>
      <c r="HF17" s="344"/>
      <c r="HG17" s="344"/>
      <c r="HN17" s="7"/>
    </row>
    <row r="18" spans="1:222" ht="3.95" customHeight="1">
      <c r="J18" s="132" t="s">
        <v>2</v>
      </c>
      <c r="K18" s="132"/>
      <c r="L18" s="132"/>
      <c r="M18" s="132" t="s">
        <v>3</v>
      </c>
      <c r="N18" s="132"/>
      <c r="O18" s="132"/>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G18" s="135"/>
      <c r="BH18" s="135"/>
      <c r="BI18" s="135"/>
      <c r="BJ18" s="135"/>
      <c r="BK18" s="135"/>
      <c r="BL18" s="135"/>
      <c r="BM18" s="135"/>
      <c r="BN18" s="135"/>
      <c r="CB18" s="97"/>
      <c r="CC18" s="98"/>
      <c r="CD18" s="98"/>
      <c r="CE18" s="98"/>
      <c r="CF18" s="98"/>
      <c r="CG18" s="98"/>
      <c r="CH18" s="98"/>
      <c r="CI18" s="98"/>
      <c r="CJ18" s="98"/>
      <c r="CK18" s="98"/>
      <c r="CL18" s="98"/>
      <c r="CM18" s="98"/>
      <c r="CN18" s="98"/>
      <c r="CO18" s="98"/>
      <c r="CP18" s="98"/>
      <c r="CQ18" s="98"/>
      <c r="CR18" s="98"/>
      <c r="CS18" s="98"/>
      <c r="CT18" s="98"/>
      <c r="CU18" s="98"/>
      <c r="CV18" s="98"/>
      <c r="CW18" s="98"/>
      <c r="CX18" s="364"/>
      <c r="CY18" s="365"/>
      <c r="CZ18" s="365"/>
      <c r="DA18" s="365"/>
      <c r="DB18" s="365"/>
      <c r="DC18" s="365"/>
      <c r="DD18" s="365"/>
      <c r="DE18" s="365"/>
      <c r="DF18" s="365"/>
      <c r="DG18" s="365"/>
      <c r="DH18" s="365"/>
      <c r="DI18" s="365"/>
      <c r="DJ18" s="365"/>
      <c r="DK18" s="365"/>
      <c r="DL18" s="365"/>
      <c r="DM18" s="365"/>
      <c r="DN18" s="365"/>
      <c r="DO18" s="365"/>
      <c r="DP18" s="365"/>
      <c r="DQ18" s="365"/>
      <c r="DR18" s="365"/>
      <c r="DS18" s="365"/>
      <c r="DT18" s="365"/>
      <c r="DU18" s="365"/>
      <c r="DV18" s="365"/>
      <c r="DW18" s="365"/>
      <c r="DX18" s="365"/>
      <c r="DY18" s="365"/>
      <c r="DZ18" s="365"/>
      <c r="EA18" s="365"/>
      <c r="EB18" s="365"/>
      <c r="EC18" s="365"/>
      <c r="ED18" s="365"/>
      <c r="EE18" s="365"/>
      <c r="EF18" s="365"/>
      <c r="EG18" s="365"/>
      <c r="EH18" s="365"/>
      <c r="EI18" s="365"/>
      <c r="EJ18" s="365"/>
      <c r="EK18" s="365"/>
      <c r="EL18" s="365"/>
      <c r="EM18" s="365"/>
      <c r="EN18" s="365"/>
      <c r="EO18" s="365"/>
      <c r="EP18" s="365"/>
      <c r="EQ18" s="365"/>
      <c r="ER18" s="366"/>
      <c r="EY18" s="146"/>
      <c r="EZ18" s="132"/>
      <c r="FA18" s="132"/>
      <c r="FB18" s="132"/>
      <c r="FC18" s="132"/>
      <c r="FD18" s="132"/>
      <c r="FE18" s="132"/>
      <c r="FF18" s="132"/>
      <c r="FG18" s="132"/>
      <c r="FH18" s="132"/>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N18" s="7"/>
    </row>
    <row r="19" spans="1:222" ht="3.95" customHeight="1">
      <c r="J19" s="132"/>
      <c r="K19" s="132"/>
      <c r="L19" s="132"/>
      <c r="M19" s="132"/>
      <c r="N19" s="132"/>
      <c r="O19" s="132"/>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G19" s="135"/>
      <c r="BH19" s="135"/>
      <c r="BI19" s="135"/>
      <c r="BJ19" s="135"/>
      <c r="BK19" s="135"/>
      <c r="BL19" s="135"/>
      <c r="BM19" s="135"/>
      <c r="BN19" s="135"/>
      <c r="CB19" s="97"/>
      <c r="CC19" s="98"/>
      <c r="CD19" s="98"/>
      <c r="CE19" s="98"/>
      <c r="CF19" s="98"/>
      <c r="CG19" s="98"/>
      <c r="CH19" s="98"/>
      <c r="CI19" s="98"/>
      <c r="CJ19" s="98"/>
      <c r="CK19" s="98"/>
      <c r="CL19" s="98"/>
      <c r="CM19" s="98"/>
      <c r="CN19" s="98"/>
      <c r="CO19" s="98"/>
      <c r="CP19" s="98"/>
      <c r="CQ19" s="98"/>
      <c r="CR19" s="98"/>
      <c r="CS19" s="98"/>
      <c r="CT19" s="98"/>
      <c r="CU19" s="98"/>
      <c r="CV19" s="98"/>
      <c r="CW19" s="98"/>
      <c r="CX19" s="364"/>
      <c r="CY19" s="365"/>
      <c r="CZ19" s="365"/>
      <c r="DA19" s="365"/>
      <c r="DB19" s="365"/>
      <c r="DC19" s="365"/>
      <c r="DD19" s="365"/>
      <c r="DE19" s="365"/>
      <c r="DF19" s="365"/>
      <c r="DG19" s="365"/>
      <c r="DH19" s="365"/>
      <c r="DI19" s="365"/>
      <c r="DJ19" s="365"/>
      <c r="DK19" s="365"/>
      <c r="DL19" s="365"/>
      <c r="DM19" s="365"/>
      <c r="DN19" s="365"/>
      <c r="DO19" s="365"/>
      <c r="DP19" s="365"/>
      <c r="DQ19" s="365"/>
      <c r="DR19" s="365"/>
      <c r="DS19" s="365"/>
      <c r="DT19" s="365"/>
      <c r="DU19" s="365"/>
      <c r="DV19" s="365"/>
      <c r="DW19" s="365"/>
      <c r="DX19" s="365"/>
      <c r="DY19" s="365"/>
      <c r="DZ19" s="365"/>
      <c r="EA19" s="365"/>
      <c r="EB19" s="365"/>
      <c r="EC19" s="365"/>
      <c r="ED19" s="365"/>
      <c r="EE19" s="365"/>
      <c r="EF19" s="365"/>
      <c r="EG19" s="365"/>
      <c r="EH19" s="365"/>
      <c r="EI19" s="365"/>
      <c r="EJ19" s="365"/>
      <c r="EK19" s="365"/>
      <c r="EL19" s="365"/>
      <c r="EM19" s="365"/>
      <c r="EN19" s="365"/>
      <c r="EO19" s="365"/>
      <c r="EP19" s="365"/>
      <c r="EQ19" s="365"/>
      <c r="ER19" s="366"/>
      <c r="EY19" s="146" t="s">
        <v>41</v>
      </c>
      <c r="EZ19" s="147"/>
      <c r="FA19" s="147"/>
      <c r="FB19" s="147"/>
      <c r="FC19" s="147"/>
      <c r="FD19" s="147"/>
      <c r="FE19" s="147"/>
      <c r="FF19" s="147"/>
      <c r="FG19" s="147"/>
      <c r="FH19" s="147"/>
      <c r="FI19" s="345">
        <f>'請求書　提出2(入力シート)'!FI19</f>
        <v>0</v>
      </c>
      <c r="FJ19" s="345"/>
      <c r="FK19" s="345"/>
      <c r="FL19" s="345"/>
      <c r="FM19" s="345"/>
      <c r="FN19" s="345"/>
      <c r="FO19" s="345"/>
      <c r="FP19" s="345"/>
      <c r="FQ19" s="345"/>
      <c r="FR19" s="345"/>
      <c r="FS19" s="345"/>
      <c r="FT19" s="345"/>
      <c r="FU19" s="345"/>
      <c r="FV19" s="345"/>
      <c r="FW19" s="345"/>
      <c r="FX19" s="345"/>
      <c r="FY19" s="345"/>
      <c r="FZ19" s="345"/>
      <c r="GA19" s="345"/>
      <c r="GB19" s="345"/>
      <c r="GC19" s="345"/>
      <c r="GD19" s="345"/>
      <c r="GE19" s="345"/>
      <c r="GF19" s="345"/>
      <c r="GG19" s="345"/>
      <c r="GH19" s="345"/>
      <c r="GI19" s="345"/>
      <c r="GJ19" s="345"/>
      <c r="GK19" s="345"/>
      <c r="GL19" s="345"/>
      <c r="GM19" s="345"/>
      <c r="GN19" s="345"/>
      <c r="GO19" s="345"/>
      <c r="GP19" s="345"/>
      <c r="GQ19" s="345"/>
      <c r="GR19" s="345"/>
      <c r="GS19" s="345"/>
      <c r="GT19" s="345"/>
      <c r="GU19" s="345"/>
      <c r="GV19" s="345"/>
      <c r="GW19" s="345"/>
      <c r="GX19" s="345"/>
      <c r="GY19" s="345"/>
      <c r="GZ19" s="345"/>
      <c r="HA19" s="345"/>
      <c r="HB19" s="345"/>
      <c r="HC19" s="345"/>
      <c r="HD19" s="345"/>
      <c r="HE19" s="345"/>
      <c r="HF19" s="345"/>
      <c r="HG19" s="345"/>
      <c r="HI19" s="23" t="s">
        <v>18</v>
      </c>
      <c r="HJ19" s="23"/>
      <c r="HK19" s="23"/>
      <c r="HL19" s="23"/>
      <c r="HM19" s="23"/>
      <c r="HN19" s="7"/>
    </row>
    <row r="20" spans="1:222" ht="3.95" customHeight="1">
      <c r="J20" s="132"/>
      <c r="K20" s="132"/>
      <c r="L20" s="132"/>
      <c r="M20" s="132"/>
      <c r="N20" s="132"/>
      <c r="O20" s="132"/>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G20" s="135"/>
      <c r="BH20" s="135"/>
      <c r="BI20" s="135"/>
      <c r="BJ20" s="135"/>
      <c r="BK20" s="135"/>
      <c r="BL20" s="135"/>
      <c r="BM20" s="135"/>
      <c r="BN20" s="135"/>
      <c r="CB20" s="97"/>
      <c r="CC20" s="98"/>
      <c r="CD20" s="98"/>
      <c r="CE20" s="98"/>
      <c r="CF20" s="98"/>
      <c r="CG20" s="98"/>
      <c r="CH20" s="98"/>
      <c r="CI20" s="98"/>
      <c r="CJ20" s="98"/>
      <c r="CK20" s="98"/>
      <c r="CL20" s="98"/>
      <c r="CM20" s="98"/>
      <c r="CN20" s="98"/>
      <c r="CO20" s="98"/>
      <c r="CP20" s="98"/>
      <c r="CQ20" s="98"/>
      <c r="CR20" s="98"/>
      <c r="CS20" s="98"/>
      <c r="CT20" s="98"/>
      <c r="CU20" s="98"/>
      <c r="CV20" s="98"/>
      <c r="CW20" s="98"/>
      <c r="CX20" s="364"/>
      <c r="CY20" s="365"/>
      <c r="CZ20" s="365"/>
      <c r="DA20" s="365"/>
      <c r="DB20" s="365"/>
      <c r="DC20" s="365"/>
      <c r="DD20" s="365"/>
      <c r="DE20" s="365"/>
      <c r="DF20" s="365"/>
      <c r="DG20" s="365"/>
      <c r="DH20" s="365"/>
      <c r="DI20" s="365"/>
      <c r="DJ20" s="365"/>
      <c r="DK20" s="365"/>
      <c r="DL20" s="365"/>
      <c r="DM20" s="365"/>
      <c r="DN20" s="365"/>
      <c r="DO20" s="365"/>
      <c r="DP20" s="365"/>
      <c r="DQ20" s="365"/>
      <c r="DR20" s="365"/>
      <c r="DS20" s="365"/>
      <c r="DT20" s="365"/>
      <c r="DU20" s="365"/>
      <c r="DV20" s="365"/>
      <c r="DW20" s="365"/>
      <c r="DX20" s="365"/>
      <c r="DY20" s="365"/>
      <c r="DZ20" s="365"/>
      <c r="EA20" s="365"/>
      <c r="EB20" s="365"/>
      <c r="EC20" s="365"/>
      <c r="ED20" s="365"/>
      <c r="EE20" s="365"/>
      <c r="EF20" s="365"/>
      <c r="EG20" s="365"/>
      <c r="EH20" s="365"/>
      <c r="EI20" s="365"/>
      <c r="EJ20" s="365"/>
      <c r="EK20" s="365"/>
      <c r="EL20" s="365"/>
      <c r="EM20" s="365"/>
      <c r="EN20" s="365"/>
      <c r="EO20" s="365"/>
      <c r="EP20" s="365"/>
      <c r="EQ20" s="365"/>
      <c r="ER20" s="366"/>
      <c r="EY20" s="148"/>
      <c r="EZ20" s="147"/>
      <c r="FA20" s="147"/>
      <c r="FB20" s="147"/>
      <c r="FC20" s="147"/>
      <c r="FD20" s="147"/>
      <c r="FE20" s="147"/>
      <c r="FF20" s="147"/>
      <c r="FG20" s="147"/>
      <c r="FH20" s="147"/>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345"/>
      <c r="GU20" s="345"/>
      <c r="GV20" s="345"/>
      <c r="GW20" s="345"/>
      <c r="GX20" s="345"/>
      <c r="GY20" s="345"/>
      <c r="GZ20" s="345"/>
      <c r="HA20" s="345"/>
      <c r="HB20" s="345"/>
      <c r="HC20" s="345"/>
      <c r="HD20" s="345"/>
      <c r="HE20" s="345"/>
      <c r="HF20" s="345"/>
      <c r="HG20" s="345"/>
      <c r="HI20" s="23"/>
      <c r="HJ20" s="23"/>
      <c r="HK20" s="23"/>
      <c r="HL20" s="23"/>
      <c r="HM20" s="23"/>
      <c r="HN20" s="7"/>
    </row>
    <row r="21" spans="1:222" ht="3.95" customHeight="1" thickBo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CB21" s="99"/>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373"/>
      <c r="CY21" s="374"/>
      <c r="CZ21" s="374"/>
      <c r="DA21" s="374"/>
      <c r="DB21" s="374"/>
      <c r="DC21" s="374"/>
      <c r="DD21" s="374"/>
      <c r="DE21" s="374"/>
      <c r="DF21" s="374"/>
      <c r="DG21" s="374"/>
      <c r="DH21" s="374"/>
      <c r="DI21" s="374"/>
      <c r="DJ21" s="374"/>
      <c r="DK21" s="374"/>
      <c r="DL21" s="374"/>
      <c r="DM21" s="374"/>
      <c r="DN21" s="374"/>
      <c r="DO21" s="374"/>
      <c r="DP21" s="374"/>
      <c r="DQ21" s="374"/>
      <c r="DR21" s="374"/>
      <c r="DS21" s="374"/>
      <c r="DT21" s="374"/>
      <c r="DU21" s="374"/>
      <c r="DV21" s="374"/>
      <c r="DW21" s="374"/>
      <c r="DX21" s="374"/>
      <c r="DY21" s="374"/>
      <c r="DZ21" s="374"/>
      <c r="EA21" s="374"/>
      <c r="EB21" s="374"/>
      <c r="EC21" s="374"/>
      <c r="ED21" s="374"/>
      <c r="EE21" s="374"/>
      <c r="EF21" s="374"/>
      <c r="EG21" s="374"/>
      <c r="EH21" s="374"/>
      <c r="EI21" s="374"/>
      <c r="EJ21" s="374"/>
      <c r="EK21" s="374"/>
      <c r="EL21" s="374"/>
      <c r="EM21" s="374"/>
      <c r="EN21" s="374"/>
      <c r="EO21" s="374"/>
      <c r="EP21" s="374"/>
      <c r="EQ21" s="374"/>
      <c r="ER21" s="375"/>
      <c r="EY21" s="148"/>
      <c r="EZ21" s="147"/>
      <c r="FA21" s="147"/>
      <c r="FB21" s="147"/>
      <c r="FC21" s="147"/>
      <c r="FD21" s="147"/>
      <c r="FE21" s="147"/>
      <c r="FF21" s="147"/>
      <c r="FG21" s="147"/>
      <c r="FH21" s="147"/>
      <c r="FI21" s="345"/>
      <c r="FJ21" s="345"/>
      <c r="FK21" s="345"/>
      <c r="FL21" s="345"/>
      <c r="FM21" s="345"/>
      <c r="FN21" s="345"/>
      <c r="FO21" s="345"/>
      <c r="FP21" s="345"/>
      <c r="FQ21" s="345"/>
      <c r="FR21" s="345"/>
      <c r="FS21" s="345"/>
      <c r="FT21" s="345"/>
      <c r="FU21" s="345"/>
      <c r="FV21" s="345"/>
      <c r="FW21" s="345"/>
      <c r="FX21" s="345"/>
      <c r="FY21" s="345"/>
      <c r="FZ21" s="345"/>
      <c r="GA21" s="345"/>
      <c r="GB21" s="345"/>
      <c r="GC21" s="345"/>
      <c r="GD21" s="345"/>
      <c r="GE21" s="345"/>
      <c r="GF21" s="345"/>
      <c r="GG21" s="345"/>
      <c r="GH21" s="345"/>
      <c r="GI21" s="345"/>
      <c r="GJ21" s="345"/>
      <c r="GK21" s="345"/>
      <c r="GL21" s="345"/>
      <c r="GM21" s="345"/>
      <c r="GN21" s="345"/>
      <c r="GO21" s="345"/>
      <c r="GP21" s="345"/>
      <c r="GQ21" s="345"/>
      <c r="GR21" s="345"/>
      <c r="GS21" s="345"/>
      <c r="GT21" s="345"/>
      <c r="GU21" s="345"/>
      <c r="GV21" s="345"/>
      <c r="GW21" s="345"/>
      <c r="GX21" s="345"/>
      <c r="GY21" s="345"/>
      <c r="GZ21" s="345"/>
      <c r="HA21" s="345"/>
      <c r="HB21" s="345"/>
      <c r="HC21" s="345"/>
      <c r="HD21" s="345"/>
      <c r="HE21" s="345"/>
      <c r="HF21" s="345"/>
      <c r="HG21" s="345"/>
      <c r="HI21" s="23"/>
      <c r="HJ21" s="23"/>
      <c r="HK21" s="23"/>
      <c r="HL21" s="23"/>
      <c r="HM21" s="23"/>
      <c r="HN21" s="7"/>
    </row>
    <row r="22" spans="1:222" ht="3.95" customHeight="1">
      <c r="EY22" s="148"/>
      <c r="EZ22" s="147"/>
      <c r="FA22" s="147"/>
      <c r="FB22" s="147"/>
      <c r="FC22" s="147"/>
      <c r="FD22" s="147"/>
      <c r="FE22" s="147"/>
      <c r="FF22" s="147"/>
      <c r="FG22" s="147"/>
      <c r="FH22" s="147"/>
      <c r="FI22" s="345"/>
      <c r="FJ22" s="345"/>
      <c r="FK22" s="345"/>
      <c r="FL22" s="345"/>
      <c r="FM22" s="345"/>
      <c r="FN22" s="345"/>
      <c r="FO22" s="345"/>
      <c r="FP22" s="345"/>
      <c r="FQ22" s="345"/>
      <c r="FR22" s="345"/>
      <c r="FS22" s="345"/>
      <c r="FT22" s="345"/>
      <c r="FU22" s="345"/>
      <c r="FV22" s="345"/>
      <c r="FW22" s="345"/>
      <c r="FX22" s="345"/>
      <c r="FY22" s="345"/>
      <c r="FZ22" s="345"/>
      <c r="GA22" s="345"/>
      <c r="GB22" s="345"/>
      <c r="GC22" s="345"/>
      <c r="GD22" s="345"/>
      <c r="GE22" s="345"/>
      <c r="GF22" s="345"/>
      <c r="GG22" s="345"/>
      <c r="GH22" s="345"/>
      <c r="GI22" s="345"/>
      <c r="GJ22" s="345"/>
      <c r="GK22" s="345"/>
      <c r="GL22" s="345"/>
      <c r="GM22" s="345"/>
      <c r="GN22" s="345"/>
      <c r="GO22" s="345"/>
      <c r="GP22" s="345"/>
      <c r="GQ22" s="345"/>
      <c r="GR22" s="345"/>
      <c r="GS22" s="345"/>
      <c r="GT22" s="345"/>
      <c r="GU22" s="345"/>
      <c r="GV22" s="345"/>
      <c r="GW22" s="345"/>
      <c r="GX22" s="345"/>
      <c r="GY22" s="345"/>
      <c r="GZ22" s="345"/>
      <c r="HA22" s="345"/>
      <c r="HB22" s="345"/>
      <c r="HC22" s="345"/>
      <c r="HD22" s="345"/>
      <c r="HE22" s="345"/>
      <c r="HF22" s="345"/>
      <c r="HG22" s="345"/>
      <c r="HI22" s="23"/>
      <c r="HJ22" s="23"/>
      <c r="HK22" s="23"/>
      <c r="HL22" s="23"/>
      <c r="HM22" s="23"/>
      <c r="HN22" s="7"/>
    </row>
    <row r="23" spans="1:222" ht="3.95" customHeight="1">
      <c r="O23" s="154" t="s">
        <v>5</v>
      </c>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EY23" s="148"/>
      <c r="EZ23" s="147"/>
      <c r="FA23" s="147"/>
      <c r="FB23" s="147"/>
      <c r="FC23" s="147"/>
      <c r="FD23" s="147"/>
      <c r="FE23" s="147"/>
      <c r="FF23" s="147"/>
      <c r="FG23" s="147"/>
      <c r="FH23" s="147"/>
      <c r="FI23" s="345"/>
      <c r="FJ23" s="345"/>
      <c r="FK23" s="345"/>
      <c r="FL23" s="345"/>
      <c r="FM23" s="345"/>
      <c r="FN23" s="345"/>
      <c r="FO23" s="345"/>
      <c r="FP23" s="345"/>
      <c r="FQ23" s="345"/>
      <c r="FR23" s="345"/>
      <c r="FS23" s="345"/>
      <c r="FT23" s="345"/>
      <c r="FU23" s="345"/>
      <c r="FV23" s="345"/>
      <c r="FW23" s="345"/>
      <c r="FX23" s="345"/>
      <c r="FY23" s="345"/>
      <c r="FZ23" s="345"/>
      <c r="GA23" s="345"/>
      <c r="GB23" s="345"/>
      <c r="GC23" s="345"/>
      <c r="GD23" s="345"/>
      <c r="GE23" s="345"/>
      <c r="GF23" s="345"/>
      <c r="GG23" s="345"/>
      <c r="GH23" s="345"/>
      <c r="GI23" s="345"/>
      <c r="GJ23" s="345"/>
      <c r="GK23" s="345"/>
      <c r="GL23" s="345"/>
      <c r="GM23" s="345"/>
      <c r="GN23" s="345"/>
      <c r="GO23" s="345"/>
      <c r="GP23" s="345"/>
      <c r="GQ23" s="345"/>
      <c r="GR23" s="345"/>
      <c r="GS23" s="345"/>
      <c r="GT23" s="345"/>
      <c r="GU23" s="345"/>
      <c r="GV23" s="345"/>
      <c r="GW23" s="345"/>
      <c r="GX23" s="345"/>
      <c r="GY23" s="345"/>
      <c r="GZ23" s="345"/>
      <c r="HA23" s="345"/>
      <c r="HB23" s="345"/>
      <c r="HC23" s="345"/>
      <c r="HD23" s="345"/>
      <c r="HE23" s="345"/>
      <c r="HF23" s="345"/>
      <c r="HG23" s="345"/>
      <c r="HI23" s="23"/>
      <c r="HJ23" s="23"/>
      <c r="HK23" s="23"/>
      <c r="HL23" s="23"/>
      <c r="HM23" s="23"/>
      <c r="HN23" s="7"/>
    </row>
    <row r="24" spans="1:222" ht="3.95" customHeight="1">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EY24" s="148" t="s">
        <v>42</v>
      </c>
      <c r="EZ24" s="147"/>
      <c r="FA24" s="147"/>
      <c r="FB24" s="147"/>
      <c r="FC24" s="147"/>
      <c r="FD24" s="147"/>
      <c r="FE24" s="147"/>
      <c r="FF24" s="147"/>
      <c r="FG24" s="147"/>
      <c r="FH24" s="147"/>
      <c r="FI24" s="278">
        <f>'請求書　提出2(入力シート)'!FI24</f>
        <v>0</v>
      </c>
      <c r="FJ24" s="278"/>
      <c r="FK24" s="278"/>
      <c r="FL24" s="278"/>
      <c r="FM24" s="278"/>
      <c r="FN24" s="278"/>
      <c r="FO24" s="278"/>
      <c r="FP24" s="278"/>
      <c r="FQ24" s="278"/>
      <c r="FR24" s="278"/>
      <c r="FS24" s="278"/>
      <c r="FT24" s="278"/>
      <c r="FU24" s="278"/>
      <c r="FV24" s="278"/>
      <c r="FW24" s="278"/>
      <c r="FX24" s="278"/>
      <c r="FY24" s="278"/>
      <c r="FZ24" s="278"/>
      <c r="GA24" s="278"/>
      <c r="GB24" s="278"/>
      <c r="GC24" s="278"/>
      <c r="GD24" s="278"/>
      <c r="GE24" s="278"/>
      <c r="GF24" s="278"/>
      <c r="GG24" s="278"/>
      <c r="GH24" s="278"/>
      <c r="GI24" s="132" t="s">
        <v>47</v>
      </c>
      <c r="GJ24" s="132"/>
      <c r="GK24" s="132"/>
      <c r="GL24" s="132"/>
      <c r="GM24" s="132"/>
      <c r="GN24" s="132"/>
      <c r="GO24" s="132"/>
      <c r="GP24" s="132"/>
      <c r="GQ24" s="132"/>
      <c r="GR24" s="132"/>
      <c r="GS24" s="132"/>
      <c r="GT24" s="346">
        <f>'請求書　提出2(入力シート)'!GT24</f>
        <v>0</v>
      </c>
      <c r="GU24" s="346"/>
      <c r="GV24" s="346"/>
      <c r="GW24" s="346"/>
      <c r="GX24" s="346"/>
      <c r="GY24" s="346"/>
      <c r="GZ24" s="346"/>
      <c r="HA24" s="346"/>
      <c r="HB24" s="346"/>
      <c r="HC24" s="346"/>
      <c r="HD24" s="346"/>
      <c r="HE24" s="346"/>
      <c r="HF24" s="346"/>
      <c r="HG24" s="346"/>
      <c r="HH24" s="346"/>
      <c r="HI24" s="346"/>
      <c r="HJ24" s="346"/>
      <c r="HK24" s="346"/>
      <c r="HL24" s="346"/>
      <c r="HM24" s="346"/>
      <c r="HN24" s="347"/>
    </row>
    <row r="25" spans="1:222" ht="3.95" customHeight="1">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EY25" s="148"/>
      <c r="EZ25" s="147"/>
      <c r="FA25" s="147"/>
      <c r="FB25" s="147"/>
      <c r="FC25" s="147"/>
      <c r="FD25" s="147"/>
      <c r="FE25" s="147"/>
      <c r="FF25" s="147"/>
      <c r="FG25" s="147"/>
      <c r="FH25" s="147"/>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132"/>
      <c r="GJ25" s="132"/>
      <c r="GK25" s="132"/>
      <c r="GL25" s="132"/>
      <c r="GM25" s="132"/>
      <c r="GN25" s="132"/>
      <c r="GO25" s="132"/>
      <c r="GP25" s="132"/>
      <c r="GQ25" s="132"/>
      <c r="GR25" s="132"/>
      <c r="GS25" s="132"/>
      <c r="GT25" s="346"/>
      <c r="GU25" s="346"/>
      <c r="GV25" s="346"/>
      <c r="GW25" s="346"/>
      <c r="GX25" s="346"/>
      <c r="GY25" s="346"/>
      <c r="GZ25" s="346"/>
      <c r="HA25" s="346"/>
      <c r="HB25" s="346"/>
      <c r="HC25" s="346"/>
      <c r="HD25" s="346"/>
      <c r="HE25" s="346"/>
      <c r="HF25" s="346"/>
      <c r="HG25" s="346"/>
      <c r="HH25" s="346"/>
      <c r="HI25" s="346"/>
      <c r="HJ25" s="346"/>
      <c r="HK25" s="346"/>
      <c r="HL25" s="346"/>
      <c r="HM25" s="346"/>
      <c r="HN25" s="347"/>
    </row>
    <row r="26" spans="1:222" ht="3.95" customHeight="1">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EY26" s="148"/>
      <c r="EZ26" s="147"/>
      <c r="FA26" s="147"/>
      <c r="FB26" s="147"/>
      <c r="FC26" s="147"/>
      <c r="FD26" s="147"/>
      <c r="FE26" s="147"/>
      <c r="FF26" s="147"/>
      <c r="FG26" s="147"/>
      <c r="FH26" s="147"/>
      <c r="FI26" s="278"/>
      <c r="FJ26" s="278"/>
      <c r="FK26" s="278"/>
      <c r="FL26" s="278"/>
      <c r="FM26" s="278"/>
      <c r="FN26" s="278"/>
      <c r="FO26" s="278"/>
      <c r="FP26" s="278"/>
      <c r="FQ26" s="278"/>
      <c r="FR26" s="278"/>
      <c r="FS26" s="278"/>
      <c r="FT26" s="278"/>
      <c r="FU26" s="278"/>
      <c r="FV26" s="278"/>
      <c r="FW26" s="278"/>
      <c r="FX26" s="278"/>
      <c r="FY26" s="278"/>
      <c r="FZ26" s="278"/>
      <c r="GA26" s="278"/>
      <c r="GB26" s="278"/>
      <c r="GC26" s="278"/>
      <c r="GD26" s="278"/>
      <c r="GE26" s="278"/>
      <c r="GF26" s="278"/>
      <c r="GG26" s="278"/>
      <c r="GH26" s="278"/>
      <c r="GI26" s="132"/>
      <c r="GJ26" s="132"/>
      <c r="GK26" s="132"/>
      <c r="GL26" s="132"/>
      <c r="GM26" s="132"/>
      <c r="GN26" s="132"/>
      <c r="GO26" s="132"/>
      <c r="GP26" s="132"/>
      <c r="GQ26" s="132"/>
      <c r="GR26" s="132"/>
      <c r="GS26" s="132"/>
      <c r="GT26" s="346"/>
      <c r="GU26" s="346"/>
      <c r="GV26" s="346"/>
      <c r="GW26" s="346"/>
      <c r="GX26" s="346"/>
      <c r="GY26" s="346"/>
      <c r="GZ26" s="346"/>
      <c r="HA26" s="346"/>
      <c r="HB26" s="346"/>
      <c r="HC26" s="346"/>
      <c r="HD26" s="346"/>
      <c r="HE26" s="346"/>
      <c r="HF26" s="346"/>
      <c r="HG26" s="346"/>
      <c r="HH26" s="346"/>
      <c r="HI26" s="346"/>
      <c r="HJ26" s="346"/>
      <c r="HK26" s="346"/>
      <c r="HL26" s="346"/>
      <c r="HM26" s="346"/>
      <c r="HN26" s="347"/>
    </row>
    <row r="27" spans="1:222" ht="3.95" customHeight="1">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EY27" s="148"/>
      <c r="EZ27" s="147"/>
      <c r="FA27" s="147"/>
      <c r="FB27" s="147"/>
      <c r="FC27" s="147"/>
      <c r="FD27" s="147"/>
      <c r="FE27" s="147"/>
      <c r="FF27" s="147"/>
      <c r="FG27" s="147"/>
      <c r="FH27" s="147"/>
      <c r="FI27" s="278"/>
      <c r="FJ27" s="278"/>
      <c r="FK27" s="278"/>
      <c r="FL27" s="278"/>
      <c r="FM27" s="278"/>
      <c r="FN27" s="278"/>
      <c r="FO27" s="278"/>
      <c r="FP27" s="278"/>
      <c r="FQ27" s="278"/>
      <c r="FR27" s="278"/>
      <c r="FS27" s="278"/>
      <c r="FT27" s="278"/>
      <c r="FU27" s="278"/>
      <c r="FV27" s="278"/>
      <c r="FW27" s="278"/>
      <c r="FX27" s="278"/>
      <c r="FY27" s="278"/>
      <c r="FZ27" s="278"/>
      <c r="GA27" s="278"/>
      <c r="GB27" s="278"/>
      <c r="GC27" s="278"/>
      <c r="GD27" s="278"/>
      <c r="GE27" s="278"/>
      <c r="GF27" s="278"/>
      <c r="GG27" s="278"/>
      <c r="GH27" s="278"/>
      <c r="GI27" s="132"/>
      <c r="GJ27" s="132"/>
      <c r="GK27" s="132"/>
      <c r="GL27" s="132"/>
      <c r="GM27" s="132"/>
      <c r="GN27" s="132"/>
      <c r="GO27" s="132"/>
      <c r="GP27" s="132"/>
      <c r="GQ27" s="132"/>
      <c r="GR27" s="132"/>
      <c r="GS27" s="132"/>
      <c r="GT27" s="346"/>
      <c r="GU27" s="346"/>
      <c r="GV27" s="346"/>
      <c r="GW27" s="346"/>
      <c r="GX27" s="346"/>
      <c r="GY27" s="346"/>
      <c r="GZ27" s="346"/>
      <c r="HA27" s="346"/>
      <c r="HB27" s="346"/>
      <c r="HC27" s="346"/>
      <c r="HD27" s="346"/>
      <c r="HE27" s="346"/>
      <c r="HF27" s="346"/>
      <c r="HG27" s="346"/>
      <c r="HH27" s="346"/>
      <c r="HI27" s="346"/>
      <c r="HJ27" s="346"/>
      <c r="HK27" s="346"/>
      <c r="HL27" s="346"/>
      <c r="HM27" s="346"/>
      <c r="HN27" s="347"/>
    </row>
    <row r="28" spans="1:222" ht="3.95" customHeight="1" thickBot="1">
      <c r="EY28" s="155"/>
      <c r="EZ28" s="156"/>
      <c r="FA28" s="156"/>
      <c r="FB28" s="156"/>
      <c r="FC28" s="156"/>
      <c r="FD28" s="156"/>
      <c r="FE28" s="156"/>
      <c r="FF28" s="156"/>
      <c r="FG28" s="156"/>
      <c r="FH28" s="156"/>
      <c r="FI28" s="359"/>
      <c r="FJ28" s="359"/>
      <c r="FK28" s="359"/>
      <c r="FL28" s="359"/>
      <c r="FM28" s="359"/>
      <c r="FN28" s="359"/>
      <c r="FO28" s="359"/>
      <c r="FP28" s="359"/>
      <c r="FQ28" s="359"/>
      <c r="FR28" s="359"/>
      <c r="FS28" s="359"/>
      <c r="FT28" s="359"/>
      <c r="FU28" s="359"/>
      <c r="FV28" s="359"/>
      <c r="FW28" s="359"/>
      <c r="FX28" s="359"/>
      <c r="FY28" s="359"/>
      <c r="FZ28" s="359"/>
      <c r="GA28" s="359"/>
      <c r="GB28" s="359"/>
      <c r="GC28" s="359"/>
      <c r="GD28" s="359"/>
      <c r="GE28" s="359"/>
      <c r="GF28" s="359"/>
      <c r="GG28" s="359"/>
      <c r="GH28" s="359"/>
      <c r="GI28" s="159"/>
      <c r="GJ28" s="159"/>
      <c r="GK28" s="159"/>
      <c r="GL28" s="159"/>
      <c r="GM28" s="159"/>
      <c r="GN28" s="159"/>
      <c r="GO28" s="159"/>
      <c r="GP28" s="159"/>
      <c r="GQ28" s="159"/>
      <c r="GR28" s="159"/>
      <c r="GS28" s="159"/>
      <c r="GT28" s="348"/>
      <c r="GU28" s="348"/>
      <c r="GV28" s="348"/>
      <c r="GW28" s="348"/>
      <c r="GX28" s="348"/>
      <c r="GY28" s="348"/>
      <c r="GZ28" s="348"/>
      <c r="HA28" s="348"/>
      <c r="HB28" s="348"/>
      <c r="HC28" s="348"/>
      <c r="HD28" s="348"/>
      <c r="HE28" s="348"/>
      <c r="HF28" s="348"/>
      <c r="HG28" s="348"/>
      <c r="HH28" s="348"/>
      <c r="HI28" s="348"/>
      <c r="HJ28" s="348"/>
      <c r="HK28" s="348"/>
      <c r="HL28" s="348"/>
      <c r="HM28" s="348"/>
      <c r="HN28" s="349"/>
    </row>
    <row r="29" spans="1:222" ht="3.95" customHeight="1" thickBot="1"/>
    <row r="30" spans="1:222" ht="4.7" customHeight="1">
      <c r="B30" s="282" t="s">
        <v>37</v>
      </c>
      <c r="C30" s="281"/>
      <c r="D30" s="281"/>
      <c r="E30" s="281"/>
      <c r="F30" s="281" t="s">
        <v>38</v>
      </c>
      <c r="G30" s="281"/>
      <c r="H30" s="281"/>
      <c r="I30" s="281"/>
      <c r="J30" s="284" t="s">
        <v>51</v>
      </c>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6"/>
      <c r="BN30" s="269" t="s">
        <v>19</v>
      </c>
      <c r="BO30" s="270"/>
      <c r="BP30" s="270"/>
      <c r="BQ30" s="270"/>
      <c r="BR30" s="270"/>
      <c r="BS30" s="270"/>
      <c r="BT30" s="270"/>
      <c r="BU30" s="270"/>
      <c r="BV30" s="270"/>
      <c r="BW30" s="270"/>
      <c r="BX30" s="270"/>
      <c r="BY30" s="270"/>
      <c r="BZ30" s="270"/>
      <c r="CA30" s="271"/>
      <c r="CB30" s="281" t="s">
        <v>39</v>
      </c>
      <c r="CC30" s="281"/>
      <c r="CD30" s="281"/>
      <c r="CE30" s="281"/>
      <c r="CF30" s="281"/>
      <c r="CG30" s="281"/>
      <c r="CH30" s="281"/>
      <c r="CI30" s="281"/>
      <c r="CJ30" s="281"/>
      <c r="CK30" s="281" t="s">
        <v>53</v>
      </c>
      <c r="CL30" s="281"/>
      <c r="CM30" s="281"/>
      <c r="CN30" s="281"/>
      <c r="CO30" s="281"/>
      <c r="CP30" s="281"/>
      <c r="CQ30" s="281"/>
      <c r="CR30" s="281"/>
      <c r="CS30" s="281"/>
      <c r="CT30" s="281"/>
      <c r="CU30" s="281"/>
      <c r="CV30" s="281"/>
      <c r="CW30" s="281"/>
      <c r="CX30" s="281"/>
      <c r="CY30" s="281"/>
      <c r="CZ30" s="281" t="s">
        <v>40</v>
      </c>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379"/>
      <c r="EB30" s="376" t="s">
        <v>46</v>
      </c>
      <c r="EC30" s="377"/>
      <c r="ED30" s="377"/>
      <c r="EE30" s="377"/>
      <c r="EF30" s="377"/>
      <c r="EG30" s="377"/>
      <c r="EH30" s="377"/>
      <c r="EI30" s="377"/>
      <c r="EJ30" s="377"/>
      <c r="EK30" s="377"/>
      <c r="EL30" s="377"/>
      <c r="EM30" s="377"/>
      <c r="EN30" s="377"/>
      <c r="EO30" s="377"/>
      <c r="EP30" s="377"/>
      <c r="EQ30" s="377"/>
      <c r="ER30" s="377"/>
      <c r="ES30" s="377"/>
      <c r="ET30" s="377"/>
      <c r="EU30" s="377"/>
      <c r="EV30" s="377"/>
      <c r="EW30" s="377"/>
      <c r="EX30" s="377"/>
      <c r="EY30" s="377"/>
      <c r="EZ30" s="377"/>
      <c r="FA30" s="377"/>
      <c r="FB30" s="377"/>
      <c r="FC30" s="377"/>
      <c r="FD30" s="377"/>
      <c r="FE30" s="378"/>
      <c r="FG30" s="130" t="s">
        <v>50</v>
      </c>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331">
        <f>'請求書　提出2(入力シート)'!GD30</f>
        <v>0</v>
      </c>
      <c r="GE30" s="332"/>
      <c r="GF30" s="332"/>
      <c r="GG30" s="332"/>
      <c r="GH30" s="332"/>
      <c r="GI30" s="332"/>
      <c r="GJ30" s="332"/>
      <c r="GK30" s="332"/>
      <c r="GL30" s="332"/>
      <c r="GM30" s="122" t="s">
        <v>20</v>
      </c>
      <c r="GN30" s="122"/>
      <c r="GO30" s="122"/>
      <c r="GP30" s="122"/>
      <c r="GQ30" s="350" t="str">
        <f>IF('請求書　提出2(入力シート)'!GQ30:HN34="","",'請求書　提出2(入力シート)'!GQ30:HN34)</f>
        <v/>
      </c>
      <c r="GR30" s="351"/>
      <c r="GS30" s="351"/>
      <c r="GT30" s="351"/>
      <c r="GU30" s="351"/>
      <c r="GV30" s="351"/>
      <c r="GW30" s="351"/>
      <c r="GX30" s="351"/>
      <c r="GY30" s="351"/>
      <c r="GZ30" s="351"/>
      <c r="HA30" s="351"/>
      <c r="HB30" s="351"/>
      <c r="HC30" s="351"/>
      <c r="HD30" s="351"/>
      <c r="HE30" s="351"/>
      <c r="HF30" s="351"/>
      <c r="HG30" s="351"/>
      <c r="HH30" s="351"/>
      <c r="HI30" s="351"/>
      <c r="HJ30" s="351"/>
      <c r="HK30" s="351"/>
      <c r="HL30" s="351"/>
      <c r="HM30" s="351"/>
      <c r="HN30" s="352"/>
    </row>
    <row r="31" spans="1:222" ht="4.7" customHeight="1">
      <c r="B31" s="283"/>
      <c r="C31" s="248"/>
      <c r="D31" s="248"/>
      <c r="E31" s="248"/>
      <c r="F31" s="248"/>
      <c r="G31" s="248"/>
      <c r="H31" s="248"/>
      <c r="I31" s="248"/>
      <c r="J31" s="287"/>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9"/>
      <c r="BN31" s="272"/>
      <c r="BO31" s="273"/>
      <c r="BP31" s="273"/>
      <c r="BQ31" s="273"/>
      <c r="BR31" s="273"/>
      <c r="BS31" s="273"/>
      <c r="BT31" s="273"/>
      <c r="BU31" s="273"/>
      <c r="BV31" s="273"/>
      <c r="BW31" s="273"/>
      <c r="BX31" s="273"/>
      <c r="BY31" s="273"/>
      <c r="BZ31" s="273"/>
      <c r="CA31" s="274"/>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8"/>
      <c r="DS31" s="248"/>
      <c r="DT31" s="248"/>
      <c r="DU31" s="248"/>
      <c r="DV31" s="248"/>
      <c r="DW31" s="248"/>
      <c r="DX31" s="248"/>
      <c r="DY31" s="248"/>
      <c r="DZ31" s="248"/>
      <c r="EA31" s="380"/>
      <c r="EB31" s="283"/>
      <c r="EC31" s="248"/>
      <c r="ED31" s="248"/>
      <c r="EE31" s="248"/>
      <c r="EF31" s="248"/>
      <c r="EG31" s="248"/>
      <c r="EH31" s="248"/>
      <c r="EI31" s="248"/>
      <c r="EJ31" s="248"/>
      <c r="EK31" s="248"/>
      <c r="EL31" s="248"/>
      <c r="EM31" s="248"/>
      <c r="EN31" s="248"/>
      <c r="EO31" s="248"/>
      <c r="EP31" s="248"/>
      <c r="EQ31" s="248"/>
      <c r="ER31" s="248"/>
      <c r="ES31" s="248"/>
      <c r="ET31" s="248"/>
      <c r="EU31" s="248"/>
      <c r="EV31" s="248"/>
      <c r="EW31" s="248"/>
      <c r="EX31" s="248"/>
      <c r="EY31" s="248"/>
      <c r="EZ31" s="248"/>
      <c r="FA31" s="248"/>
      <c r="FB31" s="248"/>
      <c r="FC31" s="248"/>
      <c r="FD31" s="248"/>
      <c r="FE31" s="249"/>
      <c r="FG31" s="97"/>
      <c r="FH31" s="98"/>
      <c r="FI31" s="98"/>
      <c r="FJ31" s="98"/>
      <c r="FK31" s="98"/>
      <c r="FL31" s="98"/>
      <c r="FM31" s="98"/>
      <c r="FN31" s="98"/>
      <c r="FO31" s="98"/>
      <c r="FP31" s="98"/>
      <c r="FQ31" s="98"/>
      <c r="FR31" s="98"/>
      <c r="FS31" s="98"/>
      <c r="FT31" s="98"/>
      <c r="FU31" s="98"/>
      <c r="FV31" s="98"/>
      <c r="FW31" s="98"/>
      <c r="FX31" s="98"/>
      <c r="FY31" s="98"/>
      <c r="FZ31" s="98"/>
      <c r="GA31" s="98"/>
      <c r="GB31" s="98"/>
      <c r="GC31" s="98"/>
      <c r="GD31" s="333"/>
      <c r="GE31" s="334"/>
      <c r="GF31" s="334"/>
      <c r="GG31" s="334"/>
      <c r="GH31" s="334"/>
      <c r="GI31" s="334"/>
      <c r="GJ31" s="334"/>
      <c r="GK31" s="334"/>
      <c r="GL31" s="334"/>
      <c r="GM31" s="58"/>
      <c r="GN31" s="58"/>
      <c r="GO31" s="58"/>
      <c r="GP31" s="58"/>
      <c r="GQ31" s="353"/>
      <c r="GR31" s="354"/>
      <c r="GS31" s="354"/>
      <c r="GT31" s="354"/>
      <c r="GU31" s="354"/>
      <c r="GV31" s="354"/>
      <c r="GW31" s="354"/>
      <c r="GX31" s="354"/>
      <c r="GY31" s="354"/>
      <c r="GZ31" s="354"/>
      <c r="HA31" s="354"/>
      <c r="HB31" s="354"/>
      <c r="HC31" s="354"/>
      <c r="HD31" s="354"/>
      <c r="HE31" s="354"/>
      <c r="HF31" s="354"/>
      <c r="HG31" s="354"/>
      <c r="HH31" s="354"/>
      <c r="HI31" s="354"/>
      <c r="HJ31" s="354"/>
      <c r="HK31" s="354"/>
      <c r="HL31" s="354"/>
      <c r="HM31" s="354"/>
      <c r="HN31" s="355"/>
    </row>
    <row r="32" spans="1:222" ht="4.7" customHeight="1">
      <c r="B32" s="283"/>
      <c r="C32" s="248"/>
      <c r="D32" s="248"/>
      <c r="E32" s="248"/>
      <c r="F32" s="248"/>
      <c r="G32" s="248"/>
      <c r="H32" s="248"/>
      <c r="I32" s="248"/>
      <c r="J32" s="287"/>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9"/>
      <c r="BN32" s="272"/>
      <c r="BO32" s="273"/>
      <c r="BP32" s="273"/>
      <c r="BQ32" s="273"/>
      <c r="BR32" s="273"/>
      <c r="BS32" s="273"/>
      <c r="BT32" s="273"/>
      <c r="BU32" s="273"/>
      <c r="BV32" s="273"/>
      <c r="BW32" s="273"/>
      <c r="BX32" s="273"/>
      <c r="BY32" s="273"/>
      <c r="BZ32" s="273"/>
      <c r="CA32" s="274"/>
      <c r="CB32" s="248"/>
      <c r="CC32" s="248"/>
      <c r="CD32" s="248"/>
      <c r="CE32" s="248"/>
      <c r="CF32" s="248"/>
      <c r="CG32" s="248"/>
      <c r="CH32" s="248"/>
      <c r="CI32" s="248"/>
      <c r="CJ32" s="248"/>
      <c r="CK32" s="248"/>
      <c r="CL32" s="248"/>
      <c r="CM32" s="248"/>
      <c r="CN32" s="248"/>
      <c r="CO32" s="248"/>
      <c r="CP32" s="248"/>
      <c r="CQ32" s="248"/>
      <c r="CR32" s="248"/>
      <c r="CS32" s="248"/>
      <c r="CT32" s="248"/>
      <c r="CU32" s="248"/>
      <c r="CV32" s="248"/>
      <c r="CW32" s="248"/>
      <c r="CX32" s="248"/>
      <c r="CY32" s="248"/>
      <c r="CZ32" s="248"/>
      <c r="DA32" s="248"/>
      <c r="DB32" s="248"/>
      <c r="DC32" s="248"/>
      <c r="DD32" s="248"/>
      <c r="DE32" s="248"/>
      <c r="DF32" s="248"/>
      <c r="DG32" s="248"/>
      <c r="DH32" s="248"/>
      <c r="DI32" s="248"/>
      <c r="DJ32" s="248"/>
      <c r="DK32" s="248"/>
      <c r="DL32" s="248"/>
      <c r="DM32" s="248"/>
      <c r="DN32" s="248"/>
      <c r="DO32" s="248"/>
      <c r="DP32" s="248"/>
      <c r="DQ32" s="248"/>
      <c r="DR32" s="248"/>
      <c r="DS32" s="248"/>
      <c r="DT32" s="248"/>
      <c r="DU32" s="248"/>
      <c r="DV32" s="248"/>
      <c r="DW32" s="248"/>
      <c r="DX32" s="248"/>
      <c r="DY32" s="248"/>
      <c r="DZ32" s="248"/>
      <c r="EA32" s="380"/>
      <c r="EB32" s="283"/>
      <c r="EC32" s="248"/>
      <c r="ED32" s="248"/>
      <c r="EE32" s="248"/>
      <c r="EF32" s="248"/>
      <c r="EG32" s="248"/>
      <c r="EH32" s="248"/>
      <c r="EI32" s="248"/>
      <c r="EJ32" s="248"/>
      <c r="EK32" s="248"/>
      <c r="EL32" s="248"/>
      <c r="EM32" s="248"/>
      <c r="EN32" s="248"/>
      <c r="EO32" s="248"/>
      <c r="EP32" s="248"/>
      <c r="EQ32" s="248"/>
      <c r="ER32" s="248"/>
      <c r="ES32" s="248"/>
      <c r="ET32" s="248"/>
      <c r="EU32" s="248"/>
      <c r="EV32" s="248"/>
      <c r="EW32" s="248"/>
      <c r="EX32" s="248"/>
      <c r="EY32" s="248"/>
      <c r="EZ32" s="248"/>
      <c r="FA32" s="248"/>
      <c r="FB32" s="248"/>
      <c r="FC32" s="248"/>
      <c r="FD32" s="248"/>
      <c r="FE32" s="249"/>
      <c r="FG32" s="97"/>
      <c r="FH32" s="98"/>
      <c r="FI32" s="98"/>
      <c r="FJ32" s="98"/>
      <c r="FK32" s="98"/>
      <c r="FL32" s="98"/>
      <c r="FM32" s="98"/>
      <c r="FN32" s="98"/>
      <c r="FO32" s="98"/>
      <c r="FP32" s="98"/>
      <c r="FQ32" s="98"/>
      <c r="FR32" s="98"/>
      <c r="FS32" s="98"/>
      <c r="FT32" s="98"/>
      <c r="FU32" s="98"/>
      <c r="FV32" s="98"/>
      <c r="FW32" s="98"/>
      <c r="FX32" s="98"/>
      <c r="FY32" s="98"/>
      <c r="FZ32" s="98"/>
      <c r="GA32" s="98"/>
      <c r="GB32" s="98"/>
      <c r="GC32" s="98"/>
      <c r="GD32" s="333"/>
      <c r="GE32" s="334"/>
      <c r="GF32" s="334"/>
      <c r="GG32" s="334"/>
      <c r="GH32" s="334"/>
      <c r="GI32" s="334"/>
      <c r="GJ32" s="334"/>
      <c r="GK32" s="334"/>
      <c r="GL32" s="334"/>
      <c r="GM32" s="58"/>
      <c r="GN32" s="58"/>
      <c r="GO32" s="58"/>
      <c r="GP32" s="58"/>
      <c r="GQ32" s="353"/>
      <c r="GR32" s="354"/>
      <c r="GS32" s="354"/>
      <c r="GT32" s="354"/>
      <c r="GU32" s="354"/>
      <c r="GV32" s="354"/>
      <c r="GW32" s="354"/>
      <c r="GX32" s="354"/>
      <c r="GY32" s="354"/>
      <c r="GZ32" s="354"/>
      <c r="HA32" s="354"/>
      <c r="HB32" s="354"/>
      <c r="HC32" s="354"/>
      <c r="HD32" s="354"/>
      <c r="HE32" s="354"/>
      <c r="HF32" s="354"/>
      <c r="HG32" s="354"/>
      <c r="HH32" s="354"/>
      <c r="HI32" s="354"/>
      <c r="HJ32" s="354"/>
      <c r="HK32" s="354"/>
      <c r="HL32" s="354"/>
      <c r="HM32" s="354"/>
      <c r="HN32" s="355"/>
    </row>
    <row r="33" spans="2:222" ht="4.7" customHeight="1">
      <c r="B33" s="283"/>
      <c r="C33" s="248"/>
      <c r="D33" s="248"/>
      <c r="E33" s="248"/>
      <c r="F33" s="248"/>
      <c r="G33" s="248"/>
      <c r="H33" s="248"/>
      <c r="I33" s="248"/>
      <c r="J33" s="287"/>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9"/>
      <c r="BN33" s="272"/>
      <c r="BO33" s="273"/>
      <c r="BP33" s="273"/>
      <c r="BQ33" s="273"/>
      <c r="BR33" s="273"/>
      <c r="BS33" s="273"/>
      <c r="BT33" s="273"/>
      <c r="BU33" s="273"/>
      <c r="BV33" s="273"/>
      <c r="BW33" s="273"/>
      <c r="BX33" s="273"/>
      <c r="BY33" s="273"/>
      <c r="BZ33" s="273"/>
      <c r="CA33" s="274"/>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380"/>
      <c r="EB33" s="283"/>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9"/>
      <c r="FG33" s="97"/>
      <c r="FH33" s="98"/>
      <c r="FI33" s="98"/>
      <c r="FJ33" s="98"/>
      <c r="FK33" s="98"/>
      <c r="FL33" s="98"/>
      <c r="FM33" s="98"/>
      <c r="FN33" s="98"/>
      <c r="FO33" s="98"/>
      <c r="FP33" s="98"/>
      <c r="FQ33" s="98"/>
      <c r="FR33" s="98"/>
      <c r="FS33" s="98"/>
      <c r="FT33" s="98"/>
      <c r="FU33" s="98"/>
      <c r="FV33" s="98"/>
      <c r="FW33" s="98"/>
      <c r="FX33" s="98"/>
      <c r="FY33" s="98"/>
      <c r="FZ33" s="98"/>
      <c r="GA33" s="98"/>
      <c r="GB33" s="98"/>
      <c r="GC33" s="98"/>
      <c r="GD33" s="333"/>
      <c r="GE33" s="334"/>
      <c r="GF33" s="334"/>
      <c r="GG33" s="334"/>
      <c r="GH33" s="334"/>
      <c r="GI33" s="334"/>
      <c r="GJ33" s="334"/>
      <c r="GK33" s="334"/>
      <c r="GL33" s="334"/>
      <c r="GM33" s="58"/>
      <c r="GN33" s="58"/>
      <c r="GO33" s="58"/>
      <c r="GP33" s="58"/>
      <c r="GQ33" s="353"/>
      <c r="GR33" s="354"/>
      <c r="GS33" s="354"/>
      <c r="GT33" s="354"/>
      <c r="GU33" s="354"/>
      <c r="GV33" s="354"/>
      <c r="GW33" s="354"/>
      <c r="GX33" s="354"/>
      <c r="GY33" s="354"/>
      <c r="GZ33" s="354"/>
      <c r="HA33" s="354"/>
      <c r="HB33" s="354"/>
      <c r="HC33" s="354"/>
      <c r="HD33" s="354"/>
      <c r="HE33" s="354"/>
      <c r="HF33" s="354"/>
      <c r="HG33" s="354"/>
      <c r="HH33" s="354"/>
      <c r="HI33" s="354"/>
      <c r="HJ33" s="354"/>
      <c r="HK33" s="354"/>
      <c r="HL33" s="354"/>
      <c r="HM33" s="354"/>
      <c r="HN33" s="355"/>
    </row>
    <row r="34" spans="2:222" ht="4.7" customHeight="1">
      <c r="B34" s="283"/>
      <c r="C34" s="248"/>
      <c r="D34" s="248"/>
      <c r="E34" s="248"/>
      <c r="F34" s="248"/>
      <c r="G34" s="248"/>
      <c r="H34" s="248"/>
      <c r="I34" s="248"/>
      <c r="J34" s="290"/>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2"/>
      <c r="BN34" s="272"/>
      <c r="BO34" s="273"/>
      <c r="BP34" s="273"/>
      <c r="BQ34" s="273"/>
      <c r="BR34" s="273"/>
      <c r="BS34" s="273"/>
      <c r="BT34" s="273"/>
      <c r="BU34" s="273"/>
      <c r="BV34" s="273"/>
      <c r="BW34" s="273"/>
      <c r="BX34" s="273"/>
      <c r="BY34" s="273"/>
      <c r="BZ34" s="273"/>
      <c r="CA34" s="274"/>
      <c r="CB34" s="248"/>
      <c r="CC34" s="248"/>
      <c r="CD34" s="248"/>
      <c r="CE34" s="248"/>
      <c r="CF34" s="248"/>
      <c r="CG34" s="248"/>
      <c r="CH34" s="248"/>
      <c r="CI34" s="248"/>
      <c r="CJ34" s="248"/>
      <c r="CK34" s="248"/>
      <c r="CL34" s="248"/>
      <c r="CM34" s="248"/>
      <c r="CN34" s="248"/>
      <c r="CO34" s="248"/>
      <c r="CP34" s="248"/>
      <c r="CQ34" s="248"/>
      <c r="CR34" s="248"/>
      <c r="CS34" s="248"/>
      <c r="CT34" s="248"/>
      <c r="CU34" s="248"/>
      <c r="CV34" s="248"/>
      <c r="CW34" s="248"/>
      <c r="CX34" s="248"/>
      <c r="CY34" s="248"/>
      <c r="CZ34" s="248"/>
      <c r="DA34" s="248"/>
      <c r="DB34" s="248"/>
      <c r="DC34" s="248"/>
      <c r="DD34" s="248"/>
      <c r="DE34" s="248"/>
      <c r="DF34" s="248"/>
      <c r="DG34" s="248"/>
      <c r="DH34" s="248"/>
      <c r="DI34" s="248"/>
      <c r="DJ34" s="248"/>
      <c r="DK34" s="248"/>
      <c r="DL34" s="248"/>
      <c r="DM34" s="248"/>
      <c r="DN34" s="248"/>
      <c r="DO34" s="248"/>
      <c r="DP34" s="248"/>
      <c r="DQ34" s="248"/>
      <c r="DR34" s="248"/>
      <c r="DS34" s="248"/>
      <c r="DT34" s="248"/>
      <c r="DU34" s="248"/>
      <c r="DV34" s="248"/>
      <c r="DW34" s="248"/>
      <c r="DX34" s="248"/>
      <c r="DY34" s="248"/>
      <c r="DZ34" s="248"/>
      <c r="EA34" s="380"/>
      <c r="EB34" s="283"/>
      <c r="EC34" s="248"/>
      <c r="ED34" s="248"/>
      <c r="EE34" s="248"/>
      <c r="EF34" s="248"/>
      <c r="EG34" s="248"/>
      <c r="EH34" s="248"/>
      <c r="EI34" s="248"/>
      <c r="EJ34" s="248"/>
      <c r="EK34" s="248"/>
      <c r="EL34" s="248"/>
      <c r="EM34" s="248"/>
      <c r="EN34" s="248"/>
      <c r="EO34" s="248"/>
      <c r="EP34" s="248"/>
      <c r="EQ34" s="248"/>
      <c r="ER34" s="248"/>
      <c r="ES34" s="248"/>
      <c r="ET34" s="248"/>
      <c r="EU34" s="248"/>
      <c r="EV34" s="248"/>
      <c r="EW34" s="248"/>
      <c r="EX34" s="248"/>
      <c r="EY34" s="248"/>
      <c r="EZ34" s="248"/>
      <c r="FA34" s="248"/>
      <c r="FB34" s="248"/>
      <c r="FC34" s="248"/>
      <c r="FD34" s="248"/>
      <c r="FE34" s="249"/>
      <c r="FG34" s="97"/>
      <c r="FH34" s="98"/>
      <c r="FI34" s="98"/>
      <c r="FJ34" s="98"/>
      <c r="FK34" s="98"/>
      <c r="FL34" s="98"/>
      <c r="FM34" s="98"/>
      <c r="FN34" s="98"/>
      <c r="FO34" s="98"/>
      <c r="FP34" s="98"/>
      <c r="FQ34" s="98"/>
      <c r="FR34" s="98"/>
      <c r="FS34" s="98"/>
      <c r="FT34" s="98"/>
      <c r="FU34" s="98"/>
      <c r="FV34" s="98"/>
      <c r="FW34" s="98"/>
      <c r="FX34" s="98"/>
      <c r="FY34" s="98"/>
      <c r="FZ34" s="98"/>
      <c r="GA34" s="98"/>
      <c r="GB34" s="98"/>
      <c r="GC34" s="98"/>
      <c r="GD34" s="333"/>
      <c r="GE34" s="334"/>
      <c r="GF34" s="334"/>
      <c r="GG34" s="334"/>
      <c r="GH34" s="334"/>
      <c r="GI34" s="334"/>
      <c r="GJ34" s="334"/>
      <c r="GK34" s="334"/>
      <c r="GL34" s="334"/>
      <c r="GM34" s="58"/>
      <c r="GN34" s="58"/>
      <c r="GO34" s="58"/>
      <c r="GP34" s="58"/>
      <c r="GQ34" s="356"/>
      <c r="GR34" s="357"/>
      <c r="GS34" s="357"/>
      <c r="GT34" s="357"/>
      <c r="GU34" s="357"/>
      <c r="GV34" s="357"/>
      <c r="GW34" s="357"/>
      <c r="GX34" s="357"/>
      <c r="GY34" s="357"/>
      <c r="GZ34" s="357"/>
      <c r="HA34" s="357"/>
      <c r="HB34" s="357"/>
      <c r="HC34" s="357"/>
      <c r="HD34" s="357"/>
      <c r="HE34" s="357"/>
      <c r="HF34" s="357"/>
      <c r="HG34" s="357"/>
      <c r="HH34" s="357"/>
      <c r="HI34" s="357"/>
      <c r="HJ34" s="357"/>
      <c r="HK34" s="357"/>
      <c r="HL34" s="357"/>
      <c r="HM34" s="357"/>
      <c r="HN34" s="358"/>
    </row>
    <row r="35" spans="2:222" ht="4.7" customHeight="1">
      <c r="B35" s="220">
        <f>'請求書　提出2(入力シート)'!B35</f>
        <v>0</v>
      </c>
      <c r="C35" s="219"/>
      <c r="D35" s="219"/>
      <c r="E35" s="219"/>
      <c r="F35" s="219">
        <f>'請求書　提出2(入力シート)'!F35</f>
        <v>0</v>
      </c>
      <c r="G35" s="219"/>
      <c r="H35" s="219"/>
      <c r="I35" s="219"/>
      <c r="J35" s="263">
        <f>'請求書　提出2(入力シート)'!J35</f>
        <v>0</v>
      </c>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5"/>
      <c r="BN35" s="266">
        <f>'請求書　提出2(入力シート)'!BN35</f>
        <v>0</v>
      </c>
      <c r="BO35" s="267"/>
      <c r="BP35" s="267"/>
      <c r="BQ35" s="267"/>
      <c r="BR35" s="267"/>
      <c r="BS35" s="267"/>
      <c r="BT35" s="267"/>
      <c r="BU35" s="267"/>
      <c r="BV35" s="267"/>
      <c r="BW35" s="267"/>
      <c r="BX35" s="267"/>
      <c r="BY35" s="267"/>
      <c r="BZ35" s="267"/>
      <c r="CA35" s="268"/>
      <c r="CB35" s="262">
        <f>'請求書　提出2(入力シート)'!CB35</f>
        <v>0</v>
      </c>
      <c r="CC35" s="262"/>
      <c r="CD35" s="262"/>
      <c r="CE35" s="262"/>
      <c r="CF35" s="262"/>
      <c r="CG35" s="262"/>
      <c r="CH35" s="262"/>
      <c r="CI35" s="262"/>
      <c r="CJ35" s="262"/>
      <c r="CK35" s="218">
        <f>'請求書　提出2(入力シート)'!CK35</f>
        <v>0</v>
      </c>
      <c r="CL35" s="218"/>
      <c r="CM35" s="218"/>
      <c r="CN35" s="218"/>
      <c r="CO35" s="218"/>
      <c r="CP35" s="218"/>
      <c r="CQ35" s="218"/>
      <c r="CR35" s="218"/>
      <c r="CS35" s="218"/>
      <c r="CT35" s="218"/>
      <c r="CU35" s="218"/>
      <c r="CV35" s="218"/>
      <c r="CW35" s="218"/>
      <c r="CX35" s="218"/>
      <c r="CY35" s="218"/>
      <c r="CZ35" s="253">
        <f>BN35*CK35</f>
        <v>0</v>
      </c>
      <c r="DA35" s="254"/>
      <c r="DB35" s="254"/>
      <c r="DC35" s="254"/>
      <c r="DD35" s="254"/>
      <c r="DE35" s="254"/>
      <c r="DF35" s="254"/>
      <c r="DG35" s="254"/>
      <c r="DH35" s="254"/>
      <c r="DI35" s="254"/>
      <c r="DJ35" s="254"/>
      <c r="DK35" s="254"/>
      <c r="DL35" s="254"/>
      <c r="DM35" s="254"/>
      <c r="DN35" s="254"/>
      <c r="DO35" s="254"/>
      <c r="DP35" s="254"/>
      <c r="DQ35" s="254"/>
      <c r="DR35" s="254"/>
      <c r="DS35" s="254"/>
      <c r="DT35" s="254"/>
      <c r="DU35" s="254"/>
      <c r="DV35" s="254"/>
      <c r="DW35" s="254"/>
      <c r="DX35" s="254"/>
      <c r="DY35" s="254"/>
      <c r="DZ35" s="254"/>
      <c r="EA35" s="255"/>
      <c r="EB35" s="283"/>
      <c r="EC35" s="248"/>
      <c r="ED35" s="248"/>
      <c r="EE35" s="248"/>
      <c r="EF35" s="248"/>
      <c r="EG35" s="248"/>
      <c r="EH35" s="248"/>
      <c r="EI35" s="248"/>
      <c r="EJ35" s="248"/>
      <c r="EK35" s="248"/>
      <c r="EL35" s="248"/>
      <c r="EM35" s="248"/>
      <c r="EN35" s="248"/>
      <c r="EO35" s="248"/>
      <c r="EP35" s="248"/>
      <c r="EQ35" s="248"/>
      <c r="ER35" s="248"/>
      <c r="ES35" s="248"/>
      <c r="ET35" s="248"/>
      <c r="EU35" s="248"/>
      <c r="EV35" s="248"/>
      <c r="EW35" s="248"/>
      <c r="EX35" s="248"/>
      <c r="EY35" s="248"/>
      <c r="EZ35" s="248"/>
      <c r="FA35" s="248"/>
      <c r="FB35" s="248"/>
      <c r="FC35" s="248"/>
      <c r="FD35" s="248"/>
      <c r="FE35" s="249"/>
      <c r="FG35" s="97" t="s">
        <v>21</v>
      </c>
      <c r="FH35" s="98"/>
      <c r="FI35" s="98"/>
      <c r="FJ35" s="98"/>
      <c r="FK35" s="98"/>
      <c r="FL35" s="98"/>
      <c r="FM35" s="98"/>
      <c r="FN35" s="98"/>
      <c r="FO35" s="98"/>
      <c r="FP35" s="98"/>
      <c r="FQ35" s="98"/>
      <c r="FR35" s="98"/>
      <c r="FS35" s="98"/>
      <c r="FT35" s="98"/>
      <c r="FU35" s="98"/>
      <c r="FV35" s="98"/>
      <c r="FW35" s="98"/>
      <c r="FX35" s="98"/>
      <c r="FY35" s="98"/>
      <c r="FZ35" s="98"/>
      <c r="GA35" s="98"/>
      <c r="GB35" s="98"/>
      <c r="GC35" s="98"/>
      <c r="GD35" s="230">
        <f>'請求書　提出2(入力シート)'!GD35</f>
        <v>0</v>
      </c>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2"/>
    </row>
    <row r="36" spans="2:222" ht="4.7" customHeight="1">
      <c r="B36" s="220"/>
      <c r="C36" s="219"/>
      <c r="D36" s="219"/>
      <c r="E36" s="219"/>
      <c r="F36" s="219"/>
      <c r="G36" s="219"/>
      <c r="H36" s="219"/>
      <c r="I36" s="219"/>
      <c r="J36" s="263"/>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5"/>
      <c r="BN36" s="266"/>
      <c r="BO36" s="267"/>
      <c r="BP36" s="267"/>
      <c r="BQ36" s="267"/>
      <c r="BR36" s="267"/>
      <c r="BS36" s="267"/>
      <c r="BT36" s="267"/>
      <c r="BU36" s="267"/>
      <c r="BV36" s="267"/>
      <c r="BW36" s="267"/>
      <c r="BX36" s="267"/>
      <c r="BY36" s="267"/>
      <c r="BZ36" s="267"/>
      <c r="CA36" s="268"/>
      <c r="CB36" s="262"/>
      <c r="CC36" s="262"/>
      <c r="CD36" s="262"/>
      <c r="CE36" s="262"/>
      <c r="CF36" s="262"/>
      <c r="CG36" s="262"/>
      <c r="CH36" s="262"/>
      <c r="CI36" s="262"/>
      <c r="CJ36" s="262"/>
      <c r="CK36" s="218"/>
      <c r="CL36" s="218"/>
      <c r="CM36" s="218"/>
      <c r="CN36" s="218"/>
      <c r="CO36" s="218"/>
      <c r="CP36" s="218"/>
      <c r="CQ36" s="218"/>
      <c r="CR36" s="218"/>
      <c r="CS36" s="218"/>
      <c r="CT36" s="218"/>
      <c r="CU36" s="218"/>
      <c r="CV36" s="218"/>
      <c r="CW36" s="218"/>
      <c r="CX36" s="218"/>
      <c r="CY36" s="218"/>
      <c r="CZ36" s="256"/>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8"/>
      <c r="EB36" s="283"/>
      <c r="EC36" s="248"/>
      <c r="ED36" s="248"/>
      <c r="EE36" s="248"/>
      <c r="EF36" s="248"/>
      <c r="EG36" s="248"/>
      <c r="EH36" s="248"/>
      <c r="EI36" s="248"/>
      <c r="EJ36" s="248"/>
      <c r="EK36" s="248"/>
      <c r="EL36" s="248"/>
      <c r="EM36" s="248"/>
      <c r="EN36" s="248"/>
      <c r="EO36" s="248"/>
      <c r="EP36" s="248"/>
      <c r="EQ36" s="248"/>
      <c r="ER36" s="248"/>
      <c r="ES36" s="248"/>
      <c r="ET36" s="248"/>
      <c r="EU36" s="248"/>
      <c r="EV36" s="248"/>
      <c r="EW36" s="248"/>
      <c r="EX36" s="248"/>
      <c r="EY36" s="248"/>
      <c r="EZ36" s="248"/>
      <c r="FA36" s="248"/>
      <c r="FB36" s="248"/>
      <c r="FC36" s="248"/>
      <c r="FD36" s="248"/>
      <c r="FE36" s="249"/>
      <c r="FG36" s="97"/>
      <c r="FH36" s="98"/>
      <c r="FI36" s="98"/>
      <c r="FJ36" s="98"/>
      <c r="FK36" s="98"/>
      <c r="FL36" s="98"/>
      <c r="FM36" s="98"/>
      <c r="FN36" s="98"/>
      <c r="FO36" s="98"/>
      <c r="FP36" s="98"/>
      <c r="FQ36" s="98"/>
      <c r="FR36" s="98"/>
      <c r="FS36" s="98"/>
      <c r="FT36" s="98"/>
      <c r="FU36" s="98"/>
      <c r="FV36" s="98"/>
      <c r="FW36" s="98"/>
      <c r="FX36" s="98"/>
      <c r="FY36" s="98"/>
      <c r="FZ36" s="98"/>
      <c r="GA36" s="98"/>
      <c r="GB36" s="98"/>
      <c r="GC36" s="98"/>
      <c r="GD36" s="233"/>
      <c r="GE36" s="234"/>
      <c r="GF36" s="234"/>
      <c r="GG36" s="234"/>
      <c r="GH36" s="234"/>
      <c r="GI36" s="234"/>
      <c r="GJ36" s="234"/>
      <c r="GK36" s="234"/>
      <c r="GL36" s="234"/>
      <c r="GM36" s="234"/>
      <c r="GN36" s="234"/>
      <c r="GO36" s="234"/>
      <c r="GP36" s="234"/>
      <c r="GQ36" s="234"/>
      <c r="GR36" s="234"/>
      <c r="GS36" s="234"/>
      <c r="GT36" s="234"/>
      <c r="GU36" s="234"/>
      <c r="GV36" s="234"/>
      <c r="GW36" s="234"/>
      <c r="GX36" s="234"/>
      <c r="GY36" s="234"/>
      <c r="GZ36" s="234"/>
      <c r="HA36" s="234"/>
      <c r="HB36" s="234"/>
      <c r="HC36" s="234"/>
      <c r="HD36" s="234"/>
      <c r="HE36" s="234"/>
      <c r="HF36" s="234"/>
      <c r="HG36" s="234"/>
      <c r="HH36" s="234"/>
      <c r="HI36" s="234"/>
      <c r="HJ36" s="234"/>
      <c r="HK36" s="234"/>
      <c r="HL36" s="234"/>
      <c r="HM36" s="234"/>
      <c r="HN36" s="235"/>
    </row>
    <row r="37" spans="2:222" ht="4.7" customHeight="1">
      <c r="B37" s="220"/>
      <c r="C37" s="219"/>
      <c r="D37" s="219"/>
      <c r="E37" s="219"/>
      <c r="F37" s="219"/>
      <c r="G37" s="219"/>
      <c r="H37" s="219"/>
      <c r="I37" s="219"/>
      <c r="J37" s="263"/>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5"/>
      <c r="BN37" s="266"/>
      <c r="BO37" s="267"/>
      <c r="BP37" s="267"/>
      <c r="BQ37" s="267"/>
      <c r="BR37" s="267"/>
      <c r="BS37" s="267"/>
      <c r="BT37" s="267"/>
      <c r="BU37" s="267"/>
      <c r="BV37" s="267"/>
      <c r="BW37" s="267"/>
      <c r="BX37" s="267"/>
      <c r="BY37" s="267"/>
      <c r="BZ37" s="267"/>
      <c r="CA37" s="268"/>
      <c r="CB37" s="262"/>
      <c r="CC37" s="262"/>
      <c r="CD37" s="262"/>
      <c r="CE37" s="262"/>
      <c r="CF37" s="262"/>
      <c r="CG37" s="262"/>
      <c r="CH37" s="262"/>
      <c r="CI37" s="262"/>
      <c r="CJ37" s="262"/>
      <c r="CK37" s="218"/>
      <c r="CL37" s="218"/>
      <c r="CM37" s="218"/>
      <c r="CN37" s="218"/>
      <c r="CO37" s="218"/>
      <c r="CP37" s="218"/>
      <c r="CQ37" s="218"/>
      <c r="CR37" s="218"/>
      <c r="CS37" s="218"/>
      <c r="CT37" s="218"/>
      <c r="CU37" s="218"/>
      <c r="CV37" s="218"/>
      <c r="CW37" s="218"/>
      <c r="CX37" s="218"/>
      <c r="CY37" s="218"/>
      <c r="CZ37" s="256"/>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257"/>
      <c r="DY37" s="257"/>
      <c r="DZ37" s="257"/>
      <c r="EA37" s="258"/>
      <c r="EB37" s="283"/>
      <c r="EC37" s="248"/>
      <c r="ED37" s="248"/>
      <c r="EE37" s="248"/>
      <c r="EF37" s="248"/>
      <c r="EG37" s="248"/>
      <c r="EH37" s="248"/>
      <c r="EI37" s="248"/>
      <c r="EJ37" s="248"/>
      <c r="EK37" s="248"/>
      <c r="EL37" s="248"/>
      <c r="EM37" s="248"/>
      <c r="EN37" s="248"/>
      <c r="EO37" s="248"/>
      <c r="EP37" s="248"/>
      <c r="EQ37" s="248"/>
      <c r="ER37" s="248"/>
      <c r="ES37" s="248"/>
      <c r="ET37" s="248"/>
      <c r="EU37" s="248"/>
      <c r="EV37" s="248"/>
      <c r="EW37" s="248"/>
      <c r="EX37" s="248"/>
      <c r="EY37" s="248"/>
      <c r="EZ37" s="248"/>
      <c r="FA37" s="248"/>
      <c r="FB37" s="248"/>
      <c r="FC37" s="248"/>
      <c r="FD37" s="248"/>
      <c r="FE37" s="249"/>
      <c r="FG37" s="97"/>
      <c r="FH37" s="98"/>
      <c r="FI37" s="98"/>
      <c r="FJ37" s="98"/>
      <c r="FK37" s="98"/>
      <c r="FL37" s="98"/>
      <c r="FM37" s="98"/>
      <c r="FN37" s="98"/>
      <c r="FO37" s="98"/>
      <c r="FP37" s="98"/>
      <c r="FQ37" s="98"/>
      <c r="FR37" s="98"/>
      <c r="FS37" s="98"/>
      <c r="FT37" s="98"/>
      <c r="FU37" s="98"/>
      <c r="FV37" s="98"/>
      <c r="FW37" s="98"/>
      <c r="FX37" s="98"/>
      <c r="FY37" s="98"/>
      <c r="FZ37" s="98"/>
      <c r="GA37" s="98"/>
      <c r="GB37" s="98"/>
      <c r="GC37" s="98"/>
      <c r="GD37" s="233"/>
      <c r="GE37" s="234"/>
      <c r="GF37" s="234"/>
      <c r="GG37" s="234"/>
      <c r="GH37" s="234"/>
      <c r="GI37" s="234"/>
      <c r="GJ37" s="234"/>
      <c r="GK37" s="234"/>
      <c r="GL37" s="234"/>
      <c r="GM37" s="234"/>
      <c r="GN37" s="234"/>
      <c r="GO37" s="234"/>
      <c r="GP37" s="234"/>
      <c r="GQ37" s="234"/>
      <c r="GR37" s="234"/>
      <c r="GS37" s="234"/>
      <c r="GT37" s="234"/>
      <c r="GU37" s="234"/>
      <c r="GV37" s="234"/>
      <c r="GW37" s="234"/>
      <c r="GX37" s="234"/>
      <c r="GY37" s="234"/>
      <c r="GZ37" s="234"/>
      <c r="HA37" s="234"/>
      <c r="HB37" s="234"/>
      <c r="HC37" s="234"/>
      <c r="HD37" s="234"/>
      <c r="HE37" s="234"/>
      <c r="HF37" s="234"/>
      <c r="HG37" s="234"/>
      <c r="HH37" s="234"/>
      <c r="HI37" s="234"/>
      <c r="HJ37" s="234"/>
      <c r="HK37" s="234"/>
      <c r="HL37" s="234"/>
      <c r="HM37" s="234"/>
      <c r="HN37" s="235"/>
    </row>
    <row r="38" spans="2:222" ht="4.7" customHeight="1">
      <c r="B38" s="220"/>
      <c r="C38" s="219"/>
      <c r="D38" s="219"/>
      <c r="E38" s="219"/>
      <c r="F38" s="219"/>
      <c r="G38" s="219"/>
      <c r="H38" s="219"/>
      <c r="I38" s="219"/>
      <c r="J38" s="263"/>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5"/>
      <c r="BN38" s="266"/>
      <c r="BO38" s="267"/>
      <c r="BP38" s="267"/>
      <c r="BQ38" s="267"/>
      <c r="BR38" s="267"/>
      <c r="BS38" s="267"/>
      <c r="BT38" s="267"/>
      <c r="BU38" s="267"/>
      <c r="BV38" s="267"/>
      <c r="BW38" s="267"/>
      <c r="BX38" s="267"/>
      <c r="BY38" s="267"/>
      <c r="BZ38" s="267"/>
      <c r="CA38" s="268"/>
      <c r="CB38" s="262"/>
      <c r="CC38" s="262"/>
      <c r="CD38" s="262"/>
      <c r="CE38" s="262"/>
      <c r="CF38" s="262"/>
      <c r="CG38" s="262"/>
      <c r="CH38" s="262"/>
      <c r="CI38" s="262"/>
      <c r="CJ38" s="262"/>
      <c r="CK38" s="218"/>
      <c r="CL38" s="218"/>
      <c r="CM38" s="218"/>
      <c r="CN38" s="218"/>
      <c r="CO38" s="218"/>
      <c r="CP38" s="218"/>
      <c r="CQ38" s="218"/>
      <c r="CR38" s="218"/>
      <c r="CS38" s="218"/>
      <c r="CT38" s="218"/>
      <c r="CU38" s="218"/>
      <c r="CV38" s="218"/>
      <c r="CW38" s="218"/>
      <c r="CX38" s="218"/>
      <c r="CY38" s="218"/>
      <c r="CZ38" s="256"/>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8"/>
      <c r="EB38" s="283"/>
      <c r="EC38" s="248"/>
      <c r="ED38" s="248"/>
      <c r="EE38" s="248"/>
      <c r="EF38" s="248"/>
      <c r="EG38" s="248"/>
      <c r="EH38" s="248"/>
      <c r="EI38" s="248"/>
      <c r="EJ38" s="248"/>
      <c r="EK38" s="248"/>
      <c r="EL38" s="248"/>
      <c r="EM38" s="248"/>
      <c r="EN38" s="248"/>
      <c r="EO38" s="248"/>
      <c r="EP38" s="248"/>
      <c r="EQ38" s="248"/>
      <c r="ER38" s="248"/>
      <c r="ES38" s="248"/>
      <c r="ET38" s="248"/>
      <c r="EU38" s="248"/>
      <c r="EV38" s="248"/>
      <c r="EW38" s="248"/>
      <c r="EX38" s="248"/>
      <c r="EY38" s="248"/>
      <c r="EZ38" s="248"/>
      <c r="FA38" s="248"/>
      <c r="FB38" s="248"/>
      <c r="FC38" s="248"/>
      <c r="FD38" s="248"/>
      <c r="FE38" s="249"/>
      <c r="FG38" s="97"/>
      <c r="FH38" s="98"/>
      <c r="FI38" s="98"/>
      <c r="FJ38" s="98"/>
      <c r="FK38" s="98"/>
      <c r="FL38" s="98"/>
      <c r="FM38" s="98"/>
      <c r="FN38" s="98"/>
      <c r="FO38" s="98"/>
      <c r="FP38" s="98"/>
      <c r="FQ38" s="98"/>
      <c r="FR38" s="98"/>
      <c r="FS38" s="98"/>
      <c r="FT38" s="98"/>
      <c r="FU38" s="98"/>
      <c r="FV38" s="98"/>
      <c r="FW38" s="98"/>
      <c r="FX38" s="98"/>
      <c r="FY38" s="98"/>
      <c r="FZ38" s="98"/>
      <c r="GA38" s="98"/>
      <c r="GB38" s="98"/>
      <c r="GC38" s="98"/>
      <c r="GD38" s="233"/>
      <c r="GE38" s="234"/>
      <c r="GF38" s="234"/>
      <c r="GG38" s="234"/>
      <c r="GH38" s="234"/>
      <c r="GI38" s="234"/>
      <c r="GJ38" s="234"/>
      <c r="GK38" s="234"/>
      <c r="GL38" s="234"/>
      <c r="GM38" s="234"/>
      <c r="GN38" s="234"/>
      <c r="GO38" s="234"/>
      <c r="GP38" s="234"/>
      <c r="GQ38" s="234"/>
      <c r="GR38" s="234"/>
      <c r="GS38" s="234"/>
      <c r="GT38" s="234"/>
      <c r="GU38" s="234"/>
      <c r="GV38" s="234"/>
      <c r="GW38" s="234"/>
      <c r="GX38" s="234"/>
      <c r="GY38" s="234"/>
      <c r="GZ38" s="234"/>
      <c r="HA38" s="234"/>
      <c r="HB38" s="234"/>
      <c r="HC38" s="234"/>
      <c r="HD38" s="234"/>
      <c r="HE38" s="234"/>
      <c r="HF38" s="234"/>
      <c r="HG38" s="234"/>
      <c r="HH38" s="234"/>
      <c r="HI38" s="234"/>
      <c r="HJ38" s="234"/>
      <c r="HK38" s="234"/>
      <c r="HL38" s="234"/>
      <c r="HM38" s="234"/>
      <c r="HN38" s="235"/>
    </row>
    <row r="39" spans="2:222" ht="4.7" customHeight="1">
      <c r="B39" s="220"/>
      <c r="C39" s="219"/>
      <c r="D39" s="219"/>
      <c r="E39" s="219"/>
      <c r="F39" s="219"/>
      <c r="G39" s="219"/>
      <c r="H39" s="219"/>
      <c r="I39" s="219"/>
      <c r="J39" s="263"/>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5"/>
      <c r="BN39" s="266"/>
      <c r="BO39" s="267"/>
      <c r="BP39" s="267"/>
      <c r="BQ39" s="267"/>
      <c r="BR39" s="267"/>
      <c r="BS39" s="267"/>
      <c r="BT39" s="267"/>
      <c r="BU39" s="267"/>
      <c r="BV39" s="267"/>
      <c r="BW39" s="267"/>
      <c r="BX39" s="267"/>
      <c r="BY39" s="267"/>
      <c r="BZ39" s="267"/>
      <c r="CA39" s="268"/>
      <c r="CB39" s="262"/>
      <c r="CC39" s="262"/>
      <c r="CD39" s="262"/>
      <c r="CE39" s="262"/>
      <c r="CF39" s="262"/>
      <c r="CG39" s="262"/>
      <c r="CH39" s="262"/>
      <c r="CI39" s="262"/>
      <c r="CJ39" s="262"/>
      <c r="CK39" s="218"/>
      <c r="CL39" s="218"/>
      <c r="CM39" s="218"/>
      <c r="CN39" s="218"/>
      <c r="CO39" s="218"/>
      <c r="CP39" s="218"/>
      <c r="CQ39" s="218"/>
      <c r="CR39" s="218"/>
      <c r="CS39" s="218"/>
      <c r="CT39" s="218"/>
      <c r="CU39" s="218"/>
      <c r="CV39" s="218"/>
      <c r="CW39" s="218"/>
      <c r="CX39" s="218"/>
      <c r="CY39" s="218"/>
      <c r="CZ39" s="259"/>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c r="EA39" s="261"/>
      <c r="EB39" s="283"/>
      <c r="EC39" s="248"/>
      <c r="ED39" s="248"/>
      <c r="EE39" s="248"/>
      <c r="EF39" s="248"/>
      <c r="EG39" s="248"/>
      <c r="EH39" s="248"/>
      <c r="EI39" s="248"/>
      <c r="EJ39" s="248"/>
      <c r="EK39" s="248"/>
      <c r="EL39" s="248"/>
      <c r="EM39" s="248"/>
      <c r="EN39" s="248"/>
      <c r="EO39" s="248"/>
      <c r="EP39" s="248"/>
      <c r="EQ39" s="248"/>
      <c r="ER39" s="248"/>
      <c r="ES39" s="248"/>
      <c r="ET39" s="248"/>
      <c r="EU39" s="248"/>
      <c r="EV39" s="248"/>
      <c r="EW39" s="248"/>
      <c r="EX39" s="248"/>
      <c r="EY39" s="248"/>
      <c r="EZ39" s="248"/>
      <c r="FA39" s="248"/>
      <c r="FB39" s="248"/>
      <c r="FC39" s="248"/>
      <c r="FD39" s="248"/>
      <c r="FE39" s="249"/>
      <c r="FG39" s="97"/>
      <c r="FH39" s="98"/>
      <c r="FI39" s="98"/>
      <c r="FJ39" s="98"/>
      <c r="FK39" s="98"/>
      <c r="FL39" s="98"/>
      <c r="FM39" s="98"/>
      <c r="FN39" s="98"/>
      <c r="FO39" s="98"/>
      <c r="FP39" s="98"/>
      <c r="FQ39" s="98"/>
      <c r="FR39" s="98"/>
      <c r="FS39" s="98"/>
      <c r="FT39" s="98"/>
      <c r="FU39" s="98"/>
      <c r="FV39" s="98"/>
      <c r="FW39" s="98"/>
      <c r="FX39" s="98"/>
      <c r="FY39" s="98"/>
      <c r="FZ39" s="98"/>
      <c r="GA39" s="98"/>
      <c r="GB39" s="98"/>
      <c r="GC39" s="98"/>
      <c r="GD39" s="236"/>
      <c r="GE39" s="237"/>
      <c r="GF39" s="237"/>
      <c r="GG39" s="237"/>
      <c r="GH39" s="237"/>
      <c r="GI39" s="237"/>
      <c r="GJ39" s="237"/>
      <c r="GK39" s="237"/>
      <c r="GL39" s="237"/>
      <c r="GM39" s="237"/>
      <c r="GN39" s="237"/>
      <c r="GO39" s="237"/>
      <c r="GP39" s="237"/>
      <c r="GQ39" s="237"/>
      <c r="GR39" s="237"/>
      <c r="GS39" s="237"/>
      <c r="GT39" s="237"/>
      <c r="GU39" s="237"/>
      <c r="GV39" s="237"/>
      <c r="GW39" s="237"/>
      <c r="GX39" s="237"/>
      <c r="GY39" s="237"/>
      <c r="GZ39" s="237"/>
      <c r="HA39" s="237"/>
      <c r="HB39" s="237"/>
      <c r="HC39" s="237"/>
      <c r="HD39" s="237"/>
      <c r="HE39" s="237"/>
      <c r="HF39" s="237"/>
      <c r="HG39" s="237"/>
      <c r="HH39" s="237"/>
      <c r="HI39" s="237"/>
      <c r="HJ39" s="237"/>
      <c r="HK39" s="237"/>
      <c r="HL39" s="237"/>
      <c r="HM39" s="237"/>
      <c r="HN39" s="238"/>
    </row>
    <row r="40" spans="2:222" ht="4.7" customHeight="1">
      <c r="B40" s="220">
        <f>'請求書　提出2(入力シート)'!B40</f>
        <v>0</v>
      </c>
      <c r="C40" s="219"/>
      <c r="D40" s="219"/>
      <c r="E40" s="219"/>
      <c r="F40" s="219">
        <f>'請求書　提出2(入力シート)'!F40</f>
        <v>0</v>
      </c>
      <c r="G40" s="219"/>
      <c r="H40" s="219"/>
      <c r="I40" s="219"/>
      <c r="J40" s="263">
        <f>'請求書　提出2(入力シート)'!J40</f>
        <v>0</v>
      </c>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5"/>
      <c r="BN40" s="266">
        <f>'請求書　提出2(入力シート)'!BN40</f>
        <v>0</v>
      </c>
      <c r="BO40" s="267"/>
      <c r="BP40" s="267"/>
      <c r="BQ40" s="267"/>
      <c r="BR40" s="267"/>
      <c r="BS40" s="267"/>
      <c r="BT40" s="267"/>
      <c r="BU40" s="267"/>
      <c r="BV40" s="267"/>
      <c r="BW40" s="267"/>
      <c r="BX40" s="267"/>
      <c r="BY40" s="267"/>
      <c r="BZ40" s="267"/>
      <c r="CA40" s="268"/>
      <c r="CB40" s="262">
        <f>'請求書　提出2(入力シート)'!CB40</f>
        <v>0</v>
      </c>
      <c r="CC40" s="262"/>
      <c r="CD40" s="262"/>
      <c r="CE40" s="262"/>
      <c r="CF40" s="262"/>
      <c r="CG40" s="262"/>
      <c r="CH40" s="262"/>
      <c r="CI40" s="262"/>
      <c r="CJ40" s="262"/>
      <c r="CK40" s="218">
        <f>'請求書　提出2(入力シート)'!CK40</f>
        <v>0</v>
      </c>
      <c r="CL40" s="218"/>
      <c r="CM40" s="218"/>
      <c r="CN40" s="218"/>
      <c r="CO40" s="218"/>
      <c r="CP40" s="218"/>
      <c r="CQ40" s="218"/>
      <c r="CR40" s="218"/>
      <c r="CS40" s="218"/>
      <c r="CT40" s="218"/>
      <c r="CU40" s="218"/>
      <c r="CV40" s="218"/>
      <c r="CW40" s="218"/>
      <c r="CX40" s="218"/>
      <c r="CY40" s="218"/>
      <c r="CZ40" s="253">
        <f t="shared" ref="CZ40" si="0">BN40*CK40</f>
        <v>0</v>
      </c>
      <c r="DA40" s="254"/>
      <c r="DB40" s="254"/>
      <c r="DC40" s="254"/>
      <c r="DD40" s="254"/>
      <c r="DE40" s="254"/>
      <c r="DF40" s="254"/>
      <c r="DG40" s="254"/>
      <c r="DH40" s="254"/>
      <c r="DI40" s="254"/>
      <c r="DJ40" s="254"/>
      <c r="DK40" s="254"/>
      <c r="DL40" s="254"/>
      <c r="DM40" s="254"/>
      <c r="DN40" s="254"/>
      <c r="DO40" s="254"/>
      <c r="DP40" s="254"/>
      <c r="DQ40" s="254"/>
      <c r="DR40" s="254"/>
      <c r="DS40" s="254"/>
      <c r="DT40" s="254"/>
      <c r="DU40" s="254"/>
      <c r="DV40" s="254"/>
      <c r="DW40" s="254"/>
      <c r="DX40" s="254"/>
      <c r="DY40" s="254"/>
      <c r="DZ40" s="254"/>
      <c r="EA40" s="255"/>
      <c r="EB40" s="283"/>
      <c r="EC40" s="248"/>
      <c r="ED40" s="248"/>
      <c r="EE40" s="248"/>
      <c r="EF40" s="248"/>
      <c r="EG40" s="248"/>
      <c r="EH40" s="248"/>
      <c r="EI40" s="248"/>
      <c r="EJ40" s="248"/>
      <c r="EK40" s="248"/>
      <c r="EL40" s="248"/>
      <c r="EM40" s="248"/>
      <c r="EN40" s="248"/>
      <c r="EO40" s="248"/>
      <c r="EP40" s="248"/>
      <c r="EQ40" s="248"/>
      <c r="ER40" s="248"/>
      <c r="ES40" s="248"/>
      <c r="ET40" s="248"/>
      <c r="EU40" s="248"/>
      <c r="EV40" s="248"/>
      <c r="EW40" s="248"/>
      <c r="EX40" s="248"/>
      <c r="EY40" s="248"/>
      <c r="EZ40" s="248"/>
      <c r="FA40" s="248"/>
      <c r="FB40" s="248"/>
      <c r="FC40" s="248"/>
      <c r="FD40" s="248"/>
      <c r="FE40" s="249"/>
      <c r="FG40" s="97" t="s">
        <v>22</v>
      </c>
      <c r="FH40" s="98"/>
      <c r="FI40" s="98"/>
      <c r="FJ40" s="98"/>
      <c r="FK40" s="98"/>
      <c r="FL40" s="98"/>
      <c r="FM40" s="98"/>
      <c r="FN40" s="98"/>
      <c r="FO40" s="98"/>
      <c r="FP40" s="98"/>
      <c r="FQ40" s="98"/>
      <c r="FR40" s="98"/>
      <c r="FS40" s="98"/>
      <c r="FT40" s="98"/>
      <c r="FU40" s="98"/>
      <c r="FV40" s="98"/>
      <c r="FW40" s="98"/>
      <c r="FX40" s="98"/>
      <c r="FY40" s="98"/>
      <c r="FZ40" s="98"/>
      <c r="GA40" s="98"/>
      <c r="GB40" s="98"/>
      <c r="GC40" s="98"/>
      <c r="GD40" s="335" t="str">
        <f>IF('請求書　提出2(入力シート)'!GD40:HN44="","",'請求書　提出2(入力シート)'!GD40:HN44)</f>
        <v/>
      </c>
      <c r="GE40" s="336"/>
      <c r="GF40" s="336"/>
      <c r="GG40" s="336"/>
      <c r="GH40" s="336"/>
      <c r="GI40" s="336"/>
      <c r="GJ40" s="336"/>
      <c r="GK40" s="336"/>
      <c r="GL40" s="336"/>
      <c r="GM40" s="336"/>
      <c r="GN40" s="336"/>
      <c r="GO40" s="336"/>
      <c r="GP40" s="336"/>
      <c r="GQ40" s="336"/>
      <c r="GR40" s="336"/>
      <c r="GS40" s="336"/>
      <c r="GT40" s="336"/>
      <c r="GU40" s="336"/>
      <c r="GV40" s="336"/>
      <c r="GW40" s="336"/>
      <c r="GX40" s="336"/>
      <c r="GY40" s="336"/>
      <c r="GZ40" s="336"/>
      <c r="HA40" s="336"/>
      <c r="HB40" s="336"/>
      <c r="HC40" s="336"/>
      <c r="HD40" s="336"/>
      <c r="HE40" s="336"/>
      <c r="HF40" s="336"/>
      <c r="HG40" s="336"/>
      <c r="HH40" s="336"/>
      <c r="HI40" s="336"/>
      <c r="HJ40" s="336"/>
      <c r="HK40" s="336"/>
      <c r="HL40" s="336"/>
      <c r="HM40" s="336"/>
      <c r="HN40" s="337"/>
    </row>
    <row r="41" spans="2:222" ht="4.7" customHeight="1">
      <c r="B41" s="220"/>
      <c r="C41" s="219"/>
      <c r="D41" s="219"/>
      <c r="E41" s="219"/>
      <c r="F41" s="219"/>
      <c r="G41" s="219"/>
      <c r="H41" s="219"/>
      <c r="I41" s="219"/>
      <c r="J41" s="263"/>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5"/>
      <c r="BN41" s="266"/>
      <c r="BO41" s="267"/>
      <c r="BP41" s="267"/>
      <c r="BQ41" s="267"/>
      <c r="BR41" s="267"/>
      <c r="BS41" s="267"/>
      <c r="BT41" s="267"/>
      <c r="BU41" s="267"/>
      <c r="BV41" s="267"/>
      <c r="BW41" s="267"/>
      <c r="BX41" s="267"/>
      <c r="BY41" s="267"/>
      <c r="BZ41" s="267"/>
      <c r="CA41" s="268"/>
      <c r="CB41" s="262"/>
      <c r="CC41" s="262"/>
      <c r="CD41" s="262"/>
      <c r="CE41" s="262"/>
      <c r="CF41" s="262"/>
      <c r="CG41" s="262"/>
      <c r="CH41" s="262"/>
      <c r="CI41" s="262"/>
      <c r="CJ41" s="262"/>
      <c r="CK41" s="218"/>
      <c r="CL41" s="218"/>
      <c r="CM41" s="218"/>
      <c r="CN41" s="218"/>
      <c r="CO41" s="218"/>
      <c r="CP41" s="218"/>
      <c r="CQ41" s="218"/>
      <c r="CR41" s="218"/>
      <c r="CS41" s="218"/>
      <c r="CT41" s="218"/>
      <c r="CU41" s="218"/>
      <c r="CV41" s="218"/>
      <c r="CW41" s="218"/>
      <c r="CX41" s="218"/>
      <c r="CY41" s="218"/>
      <c r="CZ41" s="256"/>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8"/>
      <c r="EB41" s="283"/>
      <c r="EC41" s="248"/>
      <c r="ED41" s="248"/>
      <c r="EE41" s="248"/>
      <c r="EF41" s="248"/>
      <c r="EG41" s="248"/>
      <c r="EH41" s="248"/>
      <c r="EI41" s="248"/>
      <c r="EJ41" s="248"/>
      <c r="EK41" s="248"/>
      <c r="EL41" s="248"/>
      <c r="EM41" s="248"/>
      <c r="EN41" s="248"/>
      <c r="EO41" s="248"/>
      <c r="EP41" s="248"/>
      <c r="EQ41" s="248"/>
      <c r="ER41" s="248"/>
      <c r="ES41" s="248"/>
      <c r="ET41" s="248"/>
      <c r="EU41" s="248"/>
      <c r="EV41" s="248"/>
      <c r="EW41" s="248"/>
      <c r="EX41" s="248"/>
      <c r="EY41" s="248"/>
      <c r="EZ41" s="248"/>
      <c r="FA41" s="248"/>
      <c r="FB41" s="248"/>
      <c r="FC41" s="248"/>
      <c r="FD41" s="248"/>
      <c r="FE41" s="249"/>
      <c r="FG41" s="97"/>
      <c r="FH41" s="98"/>
      <c r="FI41" s="98"/>
      <c r="FJ41" s="98"/>
      <c r="FK41" s="98"/>
      <c r="FL41" s="98"/>
      <c r="FM41" s="98"/>
      <c r="FN41" s="98"/>
      <c r="FO41" s="98"/>
      <c r="FP41" s="98"/>
      <c r="FQ41" s="98"/>
      <c r="FR41" s="98"/>
      <c r="FS41" s="98"/>
      <c r="FT41" s="98"/>
      <c r="FU41" s="98"/>
      <c r="FV41" s="98"/>
      <c r="FW41" s="98"/>
      <c r="FX41" s="98"/>
      <c r="FY41" s="98"/>
      <c r="FZ41" s="98"/>
      <c r="GA41" s="98"/>
      <c r="GB41" s="98"/>
      <c r="GC41" s="98"/>
      <c r="GD41" s="338"/>
      <c r="GE41" s="339"/>
      <c r="GF41" s="339"/>
      <c r="GG41" s="339"/>
      <c r="GH41" s="339"/>
      <c r="GI41" s="339"/>
      <c r="GJ41" s="339"/>
      <c r="GK41" s="339"/>
      <c r="GL41" s="339"/>
      <c r="GM41" s="339"/>
      <c r="GN41" s="339"/>
      <c r="GO41" s="339"/>
      <c r="GP41" s="339"/>
      <c r="GQ41" s="339"/>
      <c r="GR41" s="339"/>
      <c r="GS41" s="339"/>
      <c r="GT41" s="339"/>
      <c r="GU41" s="339"/>
      <c r="GV41" s="339"/>
      <c r="GW41" s="339"/>
      <c r="GX41" s="339"/>
      <c r="GY41" s="339"/>
      <c r="GZ41" s="339"/>
      <c r="HA41" s="339"/>
      <c r="HB41" s="339"/>
      <c r="HC41" s="339"/>
      <c r="HD41" s="339"/>
      <c r="HE41" s="339"/>
      <c r="HF41" s="339"/>
      <c r="HG41" s="339"/>
      <c r="HH41" s="339"/>
      <c r="HI41" s="339"/>
      <c r="HJ41" s="339"/>
      <c r="HK41" s="339"/>
      <c r="HL41" s="339"/>
      <c r="HM41" s="339"/>
      <c r="HN41" s="340"/>
    </row>
    <row r="42" spans="2:222" ht="4.7" customHeight="1">
      <c r="B42" s="220"/>
      <c r="C42" s="219"/>
      <c r="D42" s="219"/>
      <c r="E42" s="219"/>
      <c r="F42" s="219"/>
      <c r="G42" s="219"/>
      <c r="H42" s="219"/>
      <c r="I42" s="219"/>
      <c r="J42" s="263"/>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5"/>
      <c r="BN42" s="266"/>
      <c r="BO42" s="267"/>
      <c r="BP42" s="267"/>
      <c r="BQ42" s="267"/>
      <c r="BR42" s="267"/>
      <c r="BS42" s="267"/>
      <c r="BT42" s="267"/>
      <c r="BU42" s="267"/>
      <c r="BV42" s="267"/>
      <c r="BW42" s="267"/>
      <c r="BX42" s="267"/>
      <c r="BY42" s="267"/>
      <c r="BZ42" s="267"/>
      <c r="CA42" s="268"/>
      <c r="CB42" s="262"/>
      <c r="CC42" s="262"/>
      <c r="CD42" s="262"/>
      <c r="CE42" s="262"/>
      <c r="CF42" s="262"/>
      <c r="CG42" s="262"/>
      <c r="CH42" s="262"/>
      <c r="CI42" s="262"/>
      <c r="CJ42" s="262"/>
      <c r="CK42" s="218"/>
      <c r="CL42" s="218"/>
      <c r="CM42" s="218"/>
      <c r="CN42" s="218"/>
      <c r="CO42" s="218"/>
      <c r="CP42" s="218"/>
      <c r="CQ42" s="218"/>
      <c r="CR42" s="218"/>
      <c r="CS42" s="218"/>
      <c r="CT42" s="218"/>
      <c r="CU42" s="218"/>
      <c r="CV42" s="218"/>
      <c r="CW42" s="218"/>
      <c r="CX42" s="218"/>
      <c r="CY42" s="218"/>
      <c r="CZ42" s="256"/>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8"/>
      <c r="EB42" s="283"/>
      <c r="EC42" s="248"/>
      <c r="ED42" s="248"/>
      <c r="EE42" s="248"/>
      <c r="EF42" s="248"/>
      <c r="EG42" s="248"/>
      <c r="EH42" s="248"/>
      <c r="EI42" s="248"/>
      <c r="EJ42" s="248"/>
      <c r="EK42" s="248"/>
      <c r="EL42" s="248"/>
      <c r="EM42" s="248"/>
      <c r="EN42" s="248"/>
      <c r="EO42" s="248"/>
      <c r="EP42" s="248"/>
      <c r="EQ42" s="248"/>
      <c r="ER42" s="248"/>
      <c r="ES42" s="248"/>
      <c r="ET42" s="248"/>
      <c r="EU42" s="248"/>
      <c r="EV42" s="248"/>
      <c r="EW42" s="248"/>
      <c r="EX42" s="248"/>
      <c r="EY42" s="248"/>
      <c r="EZ42" s="248"/>
      <c r="FA42" s="248"/>
      <c r="FB42" s="248"/>
      <c r="FC42" s="248"/>
      <c r="FD42" s="248"/>
      <c r="FE42" s="249"/>
      <c r="FG42" s="97"/>
      <c r="FH42" s="98"/>
      <c r="FI42" s="98"/>
      <c r="FJ42" s="98"/>
      <c r="FK42" s="98"/>
      <c r="FL42" s="98"/>
      <c r="FM42" s="98"/>
      <c r="FN42" s="98"/>
      <c r="FO42" s="98"/>
      <c r="FP42" s="98"/>
      <c r="FQ42" s="98"/>
      <c r="FR42" s="98"/>
      <c r="FS42" s="98"/>
      <c r="FT42" s="98"/>
      <c r="FU42" s="98"/>
      <c r="FV42" s="98"/>
      <c r="FW42" s="98"/>
      <c r="FX42" s="98"/>
      <c r="FY42" s="98"/>
      <c r="FZ42" s="98"/>
      <c r="GA42" s="98"/>
      <c r="GB42" s="98"/>
      <c r="GC42" s="98"/>
      <c r="GD42" s="338"/>
      <c r="GE42" s="339"/>
      <c r="GF42" s="339"/>
      <c r="GG42" s="339"/>
      <c r="GH42" s="339"/>
      <c r="GI42" s="339"/>
      <c r="GJ42" s="339"/>
      <c r="GK42" s="339"/>
      <c r="GL42" s="339"/>
      <c r="GM42" s="339"/>
      <c r="GN42" s="339"/>
      <c r="GO42" s="339"/>
      <c r="GP42" s="339"/>
      <c r="GQ42" s="339"/>
      <c r="GR42" s="339"/>
      <c r="GS42" s="339"/>
      <c r="GT42" s="339"/>
      <c r="GU42" s="339"/>
      <c r="GV42" s="339"/>
      <c r="GW42" s="339"/>
      <c r="GX42" s="339"/>
      <c r="GY42" s="339"/>
      <c r="GZ42" s="339"/>
      <c r="HA42" s="339"/>
      <c r="HB42" s="339"/>
      <c r="HC42" s="339"/>
      <c r="HD42" s="339"/>
      <c r="HE42" s="339"/>
      <c r="HF42" s="339"/>
      <c r="HG42" s="339"/>
      <c r="HH42" s="339"/>
      <c r="HI42" s="339"/>
      <c r="HJ42" s="339"/>
      <c r="HK42" s="339"/>
      <c r="HL42" s="339"/>
      <c r="HM42" s="339"/>
      <c r="HN42" s="340"/>
    </row>
    <row r="43" spans="2:222" ht="4.7" customHeight="1">
      <c r="B43" s="220"/>
      <c r="C43" s="219"/>
      <c r="D43" s="219"/>
      <c r="E43" s="219"/>
      <c r="F43" s="219"/>
      <c r="G43" s="219"/>
      <c r="H43" s="219"/>
      <c r="I43" s="219"/>
      <c r="J43" s="263"/>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5"/>
      <c r="BN43" s="266"/>
      <c r="BO43" s="267"/>
      <c r="BP43" s="267"/>
      <c r="BQ43" s="267"/>
      <c r="BR43" s="267"/>
      <c r="BS43" s="267"/>
      <c r="BT43" s="267"/>
      <c r="BU43" s="267"/>
      <c r="BV43" s="267"/>
      <c r="BW43" s="267"/>
      <c r="BX43" s="267"/>
      <c r="BY43" s="267"/>
      <c r="BZ43" s="267"/>
      <c r="CA43" s="268"/>
      <c r="CB43" s="262"/>
      <c r="CC43" s="262"/>
      <c r="CD43" s="262"/>
      <c r="CE43" s="262"/>
      <c r="CF43" s="262"/>
      <c r="CG43" s="262"/>
      <c r="CH43" s="262"/>
      <c r="CI43" s="262"/>
      <c r="CJ43" s="262"/>
      <c r="CK43" s="218"/>
      <c r="CL43" s="218"/>
      <c r="CM43" s="218"/>
      <c r="CN43" s="218"/>
      <c r="CO43" s="218"/>
      <c r="CP43" s="218"/>
      <c r="CQ43" s="218"/>
      <c r="CR43" s="218"/>
      <c r="CS43" s="218"/>
      <c r="CT43" s="218"/>
      <c r="CU43" s="218"/>
      <c r="CV43" s="218"/>
      <c r="CW43" s="218"/>
      <c r="CX43" s="218"/>
      <c r="CY43" s="218"/>
      <c r="CZ43" s="256"/>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8"/>
      <c r="EB43" s="283"/>
      <c r="EC43" s="248"/>
      <c r="ED43" s="248"/>
      <c r="EE43" s="248"/>
      <c r="EF43" s="248"/>
      <c r="EG43" s="248"/>
      <c r="EH43" s="248"/>
      <c r="EI43" s="248"/>
      <c r="EJ43" s="248"/>
      <c r="EK43" s="248"/>
      <c r="EL43" s="248"/>
      <c r="EM43" s="248"/>
      <c r="EN43" s="248"/>
      <c r="EO43" s="248"/>
      <c r="EP43" s="248"/>
      <c r="EQ43" s="248"/>
      <c r="ER43" s="248"/>
      <c r="ES43" s="248"/>
      <c r="ET43" s="248"/>
      <c r="EU43" s="248"/>
      <c r="EV43" s="248"/>
      <c r="EW43" s="248"/>
      <c r="EX43" s="248"/>
      <c r="EY43" s="248"/>
      <c r="EZ43" s="248"/>
      <c r="FA43" s="248"/>
      <c r="FB43" s="248"/>
      <c r="FC43" s="248"/>
      <c r="FD43" s="248"/>
      <c r="FE43" s="249"/>
      <c r="FG43" s="97"/>
      <c r="FH43" s="98"/>
      <c r="FI43" s="98"/>
      <c r="FJ43" s="98"/>
      <c r="FK43" s="98"/>
      <c r="FL43" s="98"/>
      <c r="FM43" s="98"/>
      <c r="FN43" s="98"/>
      <c r="FO43" s="98"/>
      <c r="FP43" s="98"/>
      <c r="FQ43" s="98"/>
      <c r="FR43" s="98"/>
      <c r="FS43" s="98"/>
      <c r="FT43" s="98"/>
      <c r="FU43" s="98"/>
      <c r="FV43" s="98"/>
      <c r="FW43" s="98"/>
      <c r="FX43" s="98"/>
      <c r="FY43" s="98"/>
      <c r="FZ43" s="98"/>
      <c r="GA43" s="98"/>
      <c r="GB43" s="98"/>
      <c r="GC43" s="98"/>
      <c r="GD43" s="338"/>
      <c r="GE43" s="339"/>
      <c r="GF43" s="339"/>
      <c r="GG43" s="339"/>
      <c r="GH43" s="339"/>
      <c r="GI43" s="339"/>
      <c r="GJ43" s="339"/>
      <c r="GK43" s="339"/>
      <c r="GL43" s="339"/>
      <c r="GM43" s="339"/>
      <c r="GN43" s="339"/>
      <c r="GO43" s="339"/>
      <c r="GP43" s="339"/>
      <c r="GQ43" s="339"/>
      <c r="GR43" s="339"/>
      <c r="GS43" s="339"/>
      <c r="GT43" s="339"/>
      <c r="GU43" s="339"/>
      <c r="GV43" s="339"/>
      <c r="GW43" s="339"/>
      <c r="GX43" s="339"/>
      <c r="GY43" s="339"/>
      <c r="GZ43" s="339"/>
      <c r="HA43" s="339"/>
      <c r="HB43" s="339"/>
      <c r="HC43" s="339"/>
      <c r="HD43" s="339"/>
      <c r="HE43" s="339"/>
      <c r="HF43" s="339"/>
      <c r="HG43" s="339"/>
      <c r="HH43" s="339"/>
      <c r="HI43" s="339"/>
      <c r="HJ43" s="339"/>
      <c r="HK43" s="339"/>
      <c r="HL43" s="339"/>
      <c r="HM43" s="339"/>
      <c r="HN43" s="340"/>
    </row>
    <row r="44" spans="2:222" ht="4.7" customHeight="1">
      <c r="B44" s="220"/>
      <c r="C44" s="219"/>
      <c r="D44" s="219"/>
      <c r="E44" s="219"/>
      <c r="F44" s="219"/>
      <c r="G44" s="219"/>
      <c r="H44" s="219"/>
      <c r="I44" s="219"/>
      <c r="J44" s="263"/>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5"/>
      <c r="BN44" s="266"/>
      <c r="BO44" s="267"/>
      <c r="BP44" s="267"/>
      <c r="BQ44" s="267"/>
      <c r="BR44" s="267"/>
      <c r="BS44" s="267"/>
      <c r="BT44" s="267"/>
      <c r="BU44" s="267"/>
      <c r="BV44" s="267"/>
      <c r="BW44" s="267"/>
      <c r="BX44" s="267"/>
      <c r="BY44" s="267"/>
      <c r="BZ44" s="267"/>
      <c r="CA44" s="268"/>
      <c r="CB44" s="262"/>
      <c r="CC44" s="262"/>
      <c r="CD44" s="262"/>
      <c r="CE44" s="262"/>
      <c r="CF44" s="262"/>
      <c r="CG44" s="262"/>
      <c r="CH44" s="262"/>
      <c r="CI44" s="262"/>
      <c r="CJ44" s="262"/>
      <c r="CK44" s="218"/>
      <c r="CL44" s="218"/>
      <c r="CM44" s="218"/>
      <c r="CN44" s="218"/>
      <c r="CO44" s="218"/>
      <c r="CP44" s="218"/>
      <c r="CQ44" s="218"/>
      <c r="CR44" s="218"/>
      <c r="CS44" s="218"/>
      <c r="CT44" s="218"/>
      <c r="CU44" s="218"/>
      <c r="CV44" s="218"/>
      <c r="CW44" s="218"/>
      <c r="CX44" s="218"/>
      <c r="CY44" s="218"/>
      <c r="CZ44" s="259"/>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1"/>
      <c r="EB44" s="283"/>
      <c r="EC44" s="248"/>
      <c r="ED44" s="248"/>
      <c r="EE44" s="248"/>
      <c r="EF44" s="248"/>
      <c r="EG44" s="248"/>
      <c r="EH44" s="248"/>
      <c r="EI44" s="248"/>
      <c r="EJ44" s="248"/>
      <c r="EK44" s="248"/>
      <c r="EL44" s="248"/>
      <c r="EM44" s="248"/>
      <c r="EN44" s="248"/>
      <c r="EO44" s="248"/>
      <c r="EP44" s="248"/>
      <c r="EQ44" s="248"/>
      <c r="ER44" s="248"/>
      <c r="ES44" s="248"/>
      <c r="ET44" s="248"/>
      <c r="EU44" s="248"/>
      <c r="EV44" s="248"/>
      <c r="EW44" s="248"/>
      <c r="EX44" s="248"/>
      <c r="EY44" s="248"/>
      <c r="EZ44" s="248"/>
      <c r="FA44" s="248"/>
      <c r="FB44" s="248"/>
      <c r="FC44" s="248"/>
      <c r="FD44" s="248"/>
      <c r="FE44" s="249"/>
      <c r="FG44" s="97"/>
      <c r="FH44" s="98"/>
      <c r="FI44" s="98"/>
      <c r="FJ44" s="98"/>
      <c r="FK44" s="98"/>
      <c r="FL44" s="98"/>
      <c r="FM44" s="98"/>
      <c r="FN44" s="98"/>
      <c r="FO44" s="98"/>
      <c r="FP44" s="98"/>
      <c r="FQ44" s="98"/>
      <c r="FR44" s="98"/>
      <c r="FS44" s="98"/>
      <c r="FT44" s="98"/>
      <c r="FU44" s="98"/>
      <c r="FV44" s="98"/>
      <c r="FW44" s="98"/>
      <c r="FX44" s="98"/>
      <c r="FY44" s="98"/>
      <c r="FZ44" s="98"/>
      <c r="GA44" s="98"/>
      <c r="GB44" s="98"/>
      <c r="GC44" s="98"/>
      <c r="GD44" s="341"/>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3"/>
    </row>
    <row r="45" spans="2:222" ht="4.7" customHeight="1">
      <c r="B45" s="220">
        <f>'請求書　提出2(入力シート)'!B45</f>
        <v>0</v>
      </c>
      <c r="C45" s="219"/>
      <c r="D45" s="219"/>
      <c r="E45" s="219"/>
      <c r="F45" s="219">
        <f>'請求書　提出2(入力シート)'!F45</f>
        <v>0</v>
      </c>
      <c r="G45" s="219"/>
      <c r="H45" s="219"/>
      <c r="I45" s="219"/>
      <c r="J45" s="263">
        <f>'請求書　提出2(入力シート)'!J45</f>
        <v>0</v>
      </c>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5"/>
      <c r="BN45" s="266">
        <f>'請求書　提出2(入力シート)'!BN45</f>
        <v>0</v>
      </c>
      <c r="BO45" s="267"/>
      <c r="BP45" s="267"/>
      <c r="BQ45" s="267"/>
      <c r="BR45" s="267"/>
      <c r="BS45" s="267"/>
      <c r="BT45" s="267"/>
      <c r="BU45" s="267"/>
      <c r="BV45" s="267"/>
      <c r="BW45" s="267"/>
      <c r="BX45" s="267"/>
      <c r="BY45" s="267"/>
      <c r="BZ45" s="267"/>
      <c r="CA45" s="268"/>
      <c r="CB45" s="262">
        <f>'請求書　提出2(入力シート)'!CB45</f>
        <v>0</v>
      </c>
      <c r="CC45" s="262"/>
      <c r="CD45" s="262"/>
      <c r="CE45" s="262"/>
      <c r="CF45" s="262"/>
      <c r="CG45" s="262"/>
      <c r="CH45" s="262"/>
      <c r="CI45" s="262"/>
      <c r="CJ45" s="262"/>
      <c r="CK45" s="218">
        <f>'請求書　提出2(入力シート)'!CK45</f>
        <v>0</v>
      </c>
      <c r="CL45" s="218"/>
      <c r="CM45" s="218"/>
      <c r="CN45" s="218"/>
      <c r="CO45" s="218"/>
      <c r="CP45" s="218"/>
      <c r="CQ45" s="218"/>
      <c r="CR45" s="218"/>
      <c r="CS45" s="218"/>
      <c r="CT45" s="218"/>
      <c r="CU45" s="218"/>
      <c r="CV45" s="218"/>
      <c r="CW45" s="218"/>
      <c r="CX45" s="218"/>
      <c r="CY45" s="218"/>
      <c r="CZ45" s="253">
        <f t="shared" ref="CZ45" si="1">BN45*CK45</f>
        <v>0</v>
      </c>
      <c r="DA45" s="254"/>
      <c r="DB45" s="254"/>
      <c r="DC45" s="254"/>
      <c r="DD45" s="254"/>
      <c r="DE45" s="254"/>
      <c r="DF45" s="254"/>
      <c r="DG45" s="254"/>
      <c r="DH45" s="254"/>
      <c r="DI45" s="254"/>
      <c r="DJ45" s="254"/>
      <c r="DK45" s="254"/>
      <c r="DL45" s="254"/>
      <c r="DM45" s="254"/>
      <c r="DN45" s="254"/>
      <c r="DO45" s="254"/>
      <c r="DP45" s="254"/>
      <c r="DQ45" s="254"/>
      <c r="DR45" s="254"/>
      <c r="DS45" s="254"/>
      <c r="DT45" s="254"/>
      <c r="DU45" s="254"/>
      <c r="DV45" s="254"/>
      <c r="DW45" s="254"/>
      <c r="DX45" s="254"/>
      <c r="DY45" s="254"/>
      <c r="DZ45" s="254"/>
      <c r="EA45" s="255"/>
      <c r="EB45" s="283"/>
      <c r="EC45" s="248"/>
      <c r="ED45" s="248"/>
      <c r="EE45" s="248"/>
      <c r="EF45" s="248"/>
      <c r="EG45" s="248"/>
      <c r="EH45" s="248"/>
      <c r="EI45" s="248"/>
      <c r="EJ45" s="248"/>
      <c r="EK45" s="248"/>
      <c r="EL45" s="248"/>
      <c r="EM45" s="248"/>
      <c r="EN45" s="248"/>
      <c r="EO45" s="248"/>
      <c r="EP45" s="248"/>
      <c r="EQ45" s="248"/>
      <c r="ER45" s="248"/>
      <c r="ES45" s="248"/>
      <c r="ET45" s="248"/>
      <c r="EU45" s="248"/>
      <c r="EV45" s="248"/>
      <c r="EW45" s="248"/>
      <c r="EX45" s="248"/>
      <c r="EY45" s="248"/>
      <c r="EZ45" s="248"/>
      <c r="FA45" s="248"/>
      <c r="FB45" s="248"/>
      <c r="FC45" s="248"/>
      <c r="FD45" s="248"/>
      <c r="FE45" s="249"/>
      <c r="FG45" s="97" t="s">
        <v>23</v>
      </c>
      <c r="FH45" s="98"/>
      <c r="FI45" s="98"/>
      <c r="FJ45" s="98"/>
      <c r="FK45" s="98"/>
      <c r="FL45" s="98"/>
      <c r="FM45" s="98"/>
      <c r="FN45" s="98"/>
      <c r="FO45" s="98"/>
      <c r="FP45" s="98"/>
      <c r="FQ45" s="98"/>
      <c r="FR45" s="98"/>
      <c r="FS45" s="98"/>
      <c r="FT45" s="98"/>
      <c r="FU45" s="98"/>
      <c r="FV45" s="98"/>
      <c r="FW45" s="98"/>
      <c r="FX45" s="98"/>
      <c r="FY45" s="98"/>
      <c r="FZ45" s="98"/>
      <c r="GA45" s="98"/>
      <c r="GB45" s="98"/>
      <c r="GC45" s="98"/>
      <c r="GD45" s="221" t="str">
        <f>IF('請求書　提出2(入力シート)'!GD45:HN49="","",'請求書　提出2(入力シート)'!GD45:HN49)</f>
        <v/>
      </c>
      <c r="GE45" s="222"/>
      <c r="GF45" s="222"/>
      <c r="GG45" s="222"/>
      <c r="GH45" s="222"/>
      <c r="GI45" s="222"/>
      <c r="GJ45" s="222"/>
      <c r="GK45" s="222"/>
      <c r="GL45" s="222"/>
      <c r="GM45" s="222"/>
      <c r="GN45" s="222"/>
      <c r="GO45" s="222"/>
      <c r="GP45" s="222"/>
      <c r="GQ45" s="222"/>
      <c r="GR45" s="222"/>
      <c r="GS45" s="222"/>
      <c r="GT45" s="222"/>
      <c r="GU45" s="222"/>
      <c r="GV45" s="222"/>
      <c r="GW45" s="222"/>
      <c r="GX45" s="222"/>
      <c r="GY45" s="222"/>
      <c r="GZ45" s="222"/>
      <c r="HA45" s="222"/>
      <c r="HB45" s="222"/>
      <c r="HC45" s="222"/>
      <c r="HD45" s="222"/>
      <c r="HE45" s="222"/>
      <c r="HF45" s="222"/>
      <c r="HG45" s="222"/>
      <c r="HH45" s="222"/>
      <c r="HI45" s="222"/>
      <c r="HJ45" s="222"/>
      <c r="HK45" s="222"/>
      <c r="HL45" s="222"/>
      <c r="HM45" s="222"/>
      <c r="HN45" s="223"/>
    </row>
    <row r="46" spans="2:222" ht="4.7" customHeight="1">
      <c r="B46" s="220"/>
      <c r="C46" s="219"/>
      <c r="D46" s="219"/>
      <c r="E46" s="219"/>
      <c r="F46" s="219"/>
      <c r="G46" s="219"/>
      <c r="H46" s="219"/>
      <c r="I46" s="219"/>
      <c r="J46" s="263"/>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5"/>
      <c r="BN46" s="266"/>
      <c r="BO46" s="267"/>
      <c r="BP46" s="267"/>
      <c r="BQ46" s="267"/>
      <c r="BR46" s="267"/>
      <c r="BS46" s="267"/>
      <c r="BT46" s="267"/>
      <c r="BU46" s="267"/>
      <c r="BV46" s="267"/>
      <c r="BW46" s="267"/>
      <c r="BX46" s="267"/>
      <c r="BY46" s="267"/>
      <c r="BZ46" s="267"/>
      <c r="CA46" s="268"/>
      <c r="CB46" s="262"/>
      <c r="CC46" s="262"/>
      <c r="CD46" s="262"/>
      <c r="CE46" s="262"/>
      <c r="CF46" s="262"/>
      <c r="CG46" s="262"/>
      <c r="CH46" s="262"/>
      <c r="CI46" s="262"/>
      <c r="CJ46" s="262"/>
      <c r="CK46" s="218"/>
      <c r="CL46" s="218"/>
      <c r="CM46" s="218"/>
      <c r="CN46" s="218"/>
      <c r="CO46" s="218"/>
      <c r="CP46" s="218"/>
      <c r="CQ46" s="218"/>
      <c r="CR46" s="218"/>
      <c r="CS46" s="218"/>
      <c r="CT46" s="218"/>
      <c r="CU46" s="218"/>
      <c r="CV46" s="218"/>
      <c r="CW46" s="218"/>
      <c r="CX46" s="218"/>
      <c r="CY46" s="218"/>
      <c r="CZ46" s="256"/>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8"/>
      <c r="EB46" s="283"/>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9"/>
      <c r="FG46" s="97"/>
      <c r="FH46" s="98"/>
      <c r="FI46" s="98"/>
      <c r="FJ46" s="98"/>
      <c r="FK46" s="98"/>
      <c r="FL46" s="98"/>
      <c r="FM46" s="98"/>
      <c r="FN46" s="98"/>
      <c r="FO46" s="98"/>
      <c r="FP46" s="98"/>
      <c r="FQ46" s="98"/>
      <c r="FR46" s="98"/>
      <c r="FS46" s="98"/>
      <c r="FT46" s="98"/>
      <c r="FU46" s="98"/>
      <c r="FV46" s="98"/>
      <c r="FW46" s="98"/>
      <c r="FX46" s="98"/>
      <c r="FY46" s="98"/>
      <c r="FZ46" s="98"/>
      <c r="GA46" s="98"/>
      <c r="GB46" s="98"/>
      <c r="GC46" s="98"/>
      <c r="GD46" s="224"/>
      <c r="GE46" s="225"/>
      <c r="GF46" s="225"/>
      <c r="GG46" s="225"/>
      <c r="GH46" s="225"/>
      <c r="GI46" s="225"/>
      <c r="GJ46" s="225"/>
      <c r="GK46" s="225"/>
      <c r="GL46" s="225"/>
      <c r="GM46" s="225"/>
      <c r="GN46" s="225"/>
      <c r="GO46" s="225"/>
      <c r="GP46" s="225"/>
      <c r="GQ46" s="225"/>
      <c r="GR46" s="225"/>
      <c r="GS46" s="225"/>
      <c r="GT46" s="225"/>
      <c r="GU46" s="225"/>
      <c r="GV46" s="225"/>
      <c r="GW46" s="225"/>
      <c r="GX46" s="225"/>
      <c r="GY46" s="225"/>
      <c r="GZ46" s="225"/>
      <c r="HA46" s="225"/>
      <c r="HB46" s="225"/>
      <c r="HC46" s="225"/>
      <c r="HD46" s="225"/>
      <c r="HE46" s="225"/>
      <c r="HF46" s="225"/>
      <c r="HG46" s="225"/>
      <c r="HH46" s="225"/>
      <c r="HI46" s="225"/>
      <c r="HJ46" s="225"/>
      <c r="HK46" s="225"/>
      <c r="HL46" s="225"/>
      <c r="HM46" s="225"/>
      <c r="HN46" s="226"/>
    </row>
    <row r="47" spans="2:222" ht="4.7" customHeight="1">
      <c r="B47" s="220"/>
      <c r="C47" s="219"/>
      <c r="D47" s="219"/>
      <c r="E47" s="219"/>
      <c r="F47" s="219"/>
      <c r="G47" s="219"/>
      <c r="H47" s="219"/>
      <c r="I47" s="219"/>
      <c r="J47" s="263"/>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5"/>
      <c r="BN47" s="266"/>
      <c r="BO47" s="267"/>
      <c r="BP47" s="267"/>
      <c r="BQ47" s="267"/>
      <c r="BR47" s="267"/>
      <c r="BS47" s="267"/>
      <c r="BT47" s="267"/>
      <c r="BU47" s="267"/>
      <c r="BV47" s="267"/>
      <c r="BW47" s="267"/>
      <c r="BX47" s="267"/>
      <c r="BY47" s="267"/>
      <c r="BZ47" s="267"/>
      <c r="CA47" s="268"/>
      <c r="CB47" s="262"/>
      <c r="CC47" s="262"/>
      <c r="CD47" s="262"/>
      <c r="CE47" s="262"/>
      <c r="CF47" s="262"/>
      <c r="CG47" s="262"/>
      <c r="CH47" s="262"/>
      <c r="CI47" s="262"/>
      <c r="CJ47" s="262"/>
      <c r="CK47" s="218"/>
      <c r="CL47" s="218"/>
      <c r="CM47" s="218"/>
      <c r="CN47" s="218"/>
      <c r="CO47" s="218"/>
      <c r="CP47" s="218"/>
      <c r="CQ47" s="218"/>
      <c r="CR47" s="218"/>
      <c r="CS47" s="218"/>
      <c r="CT47" s="218"/>
      <c r="CU47" s="218"/>
      <c r="CV47" s="218"/>
      <c r="CW47" s="218"/>
      <c r="CX47" s="218"/>
      <c r="CY47" s="218"/>
      <c r="CZ47" s="256"/>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8"/>
      <c r="EB47" s="283"/>
      <c r="EC47" s="248"/>
      <c r="ED47" s="248"/>
      <c r="EE47" s="248"/>
      <c r="EF47" s="248"/>
      <c r="EG47" s="248"/>
      <c r="EH47" s="248"/>
      <c r="EI47" s="248"/>
      <c r="EJ47" s="248"/>
      <c r="EK47" s="248"/>
      <c r="EL47" s="248"/>
      <c r="EM47" s="248"/>
      <c r="EN47" s="248"/>
      <c r="EO47" s="248"/>
      <c r="EP47" s="248"/>
      <c r="EQ47" s="248"/>
      <c r="ER47" s="248"/>
      <c r="ES47" s="248"/>
      <c r="ET47" s="248"/>
      <c r="EU47" s="248"/>
      <c r="EV47" s="248"/>
      <c r="EW47" s="248"/>
      <c r="EX47" s="248"/>
      <c r="EY47" s="248"/>
      <c r="EZ47" s="248"/>
      <c r="FA47" s="248"/>
      <c r="FB47" s="248"/>
      <c r="FC47" s="248"/>
      <c r="FD47" s="248"/>
      <c r="FE47" s="249"/>
      <c r="FG47" s="97"/>
      <c r="FH47" s="98"/>
      <c r="FI47" s="98"/>
      <c r="FJ47" s="98"/>
      <c r="FK47" s="98"/>
      <c r="FL47" s="98"/>
      <c r="FM47" s="98"/>
      <c r="FN47" s="98"/>
      <c r="FO47" s="98"/>
      <c r="FP47" s="98"/>
      <c r="FQ47" s="98"/>
      <c r="FR47" s="98"/>
      <c r="FS47" s="98"/>
      <c r="FT47" s="98"/>
      <c r="FU47" s="98"/>
      <c r="FV47" s="98"/>
      <c r="FW47" s="98"/>
      <c r="FX47" s="98"/>
      <c r="FY47" s="98"/>
      <c r="FZ47" s="98"/>
      <c r="GA47" s="98"/>
      <c r="GB47" s="98"/>
      <c r="GC47" s="98"/>
      <c r="GD47" s="224"/>
      <c r="GE47" s="225"/>
      <c r="GF47" s="225"/>
      <c r="GG47" s="225"/>
      <c r="GH47" s="225"/>
      <c r="GI47" s="225"/>
      <c r="GJ47" s="225"/>
      <c r="GK47" s="225"/>
      <c r="GL47" s="225"/>
      <c r="GM47" s="225"/>
      <c r="GN47" s="225"/>
      <c r="GO47" s="225"/>
      <c r="GP47" s="225"/>
      <c r="GQ47" s="225"/>
      <c r="GR47" s="225"/>
      <c r="GS47" s="225"/>
      <c r="GT47" s="225"/>
      <c r="GU47" s="225"/>
      <c r="GV47" s="225"/>
      <c r="GW47" s="225"/>
      <c r="GX47" s="225"/>
      <c r="GY47" s="225"/>
      <c r="GZ47" s="225"/>
      <c r="HA47" s="225"/>
      <c r="HB47" s="225"/>
      <c r="HC47" s="225"/>
      <c r="HD47" s="225"/>
      <c r="HE47" s="225"/>
      <c r="HF47" s="225"/>
      <c r="HG47" s="225"/>
      <c r="HH47" s="225"/>
      <c r="HI47" s="225"/>
      <c r="HJ47" s="225"/>
      <c r="HK47" s="225"/>
      <c r="HL47" s="225"/>
      <c r="HM47" s="225"/>
      <c r="HN47" s="226"/>
    </row>
    <row r="48" spans="2:222" ht="4.7" customHeight="1">
      <c r="B48" s="220"/>
      <c r="C48" s="219"/>
      <c r="D48" s="219"/>
      <c r="E48" s="219"/>
      <c r="F48" s="219"/>
      <c r="G48" s="219"/>
      <c r="H48" s="219"/>
      <c r="I48" s="219"/>
      <c r="J48" s="263"/>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5"/>
      <c r="BN48" s="266"/>
      <c r="BO48" s="267"/>
      <c r="BP48" s="267"/>
      <c r="BQ48" s="267"/>
      <c r="BR48" s="267"/>
      <c r="BS48" s="267"/>
      <c r="BT48" s="267"/>
      <c r="BU48" s="267"/>
      <c r="BV48" s="267"/>
      <c r="BW48" s="267"/>
      <c r="BX48" s="267"/>
      <c r="BY48" s="267"/>
      <c r="BZ48" s="267"/>
      <c r="CA48" s="268"/>
      <c r="CB48" s="262"/>
      <c r="CC48" s="262"/>
      <c r="CD48" s="262"/>
      <c r="CE48" s="262"/>
      <c r="CF48" s="262"/>
      <c r="CG48" s="262"/>
      <c r="CH48" s="262"/>
      <c r="CI48" s="262"/>
      <c r="CJ48" s="262"/>
      <c r="CK48" s="218"/>
      <c r="CL48" s="218"/>
      <c r="CM48" s="218"/>
      <c r="CN48" s="218"/>
      <c r="CO48" s="218"/>
      <c r="CP48" s="218"/>
      <c r="CQ48" s="218"/>
      <c r="CR48" s="218"/>
      <c r="CS48" s="218"/>
      <c r="CT48" s="218"/>
      <c r="CU48" s="218"/>
      <c r="CV48" s="218"/>
      <c r="CW48" s="218"/>
      <c r="CX48" s="218"/>
      <c r="CY48" s="218"/>
      <c r="CZ48" s="256"/>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8"/>
      <c r="EB48" s="283"/>
      <c r="EC48" s="248"/>
      <c r="ED48" s="248"/>
      <c r="EE48" s="248"/>
      <c r="EF48" s="248"/>
      <c r="EG48" s="248"/>
      <c r="EH48" s="248"/>
      <c r="EI48" s="248"/>
      <c r="EJ48" s="248"/>
      <c r="EK48" s="248"/>
      <c r="EL48" s="248"/>
      <c r="EM48" s="248"/>
      <c r="EN48" s="248"/>
      <c r="EO48" s="248"/>
      <c r="EP48" s="248"/>
      <c r="EQ48" s="248"/>
      <c r="ER48" s="248"/>
      <c r="ES48" s="248"/>
      <c r="ET48" s="248"/>
      <c r="EU48" s="248"/>
      <c r="EV48" s="248"/>
      <c r="EW48" s="248"/>
      <c r="EX48" s="248"/>
      <c r="EY48" s="248"/>
      <c r="EZ48" s="248"/>
      <c r="FA48" s="248"/>
      <c r="FB48" s="248"/>
      <c r="FC48" s="248"/>
      <c r="FD48" s="248"/>
      <c r="FE48" s="249"/>
      <c r="FG48" s="97"/>
      <c r="FH48" s="98"/>
      <c r="FI48" s="98"/>
      <c r="FJ48" s="98"/>
      <c r="FK48" s="98"/>
      <c r="FL48" s="98"/>
      <c r="FM48" s="98"/>
      <c r="FN48" s="98"/>
      <c r="FO48" s="98"/>
      <c r="FP48" s="98"/>
      <c r="FQ48" s="98"/>
      <c r="FR48" s="98"/>
      <c r="FS48" s="98"/>
      <c r="FT48" s="98"/>
      <c r="FU48" s="98"/>
      <c r="FV48" s="98"/>
      <c r="FW48" s="98"/>
      <c r="FX48" s="98"/>
      <c r="FY48" s="98"/>
      <c r="FZ48" s="98"/>
      <c r="GA48" s="98"/>
      <c r="GB48" s="98"/>
      <c r="GC48" s="98"/>
      <c r="GD48" s="224"/>
      <c r="GE48" s="225"/>
      <c r="GF48" s="225"/>
      <c r="GG48" s="225"/>
      <c r="GH48" s="225"/>
      <c r="GI48" s="225"/>
      <c r="GJ48" s="225"/>
      <c r="GK48" s="225"/>
      <c r="GL48" s="225"/>
      <c r="GM48" s="225"/>
      <c r="GN48" s="225"/>
      <c r="GO48" s="225"/>
      <c r="GP48" s="225"/>
      <c r="GQ48" s="225"/>
      <c r="GR48" s="225"/>
      <c r="GS48" s="225"/>
      <c r="GT48" s="225"/>
      <c r="GU48" s="225"/>
      <c r="GV48" s="225"/>
      <c r="GW48" s="225"/>
      <c r="GX48" s="225"/>
      <c r="GY48" s="225"/>
      <c r="GZ48" s="225"/>
      <c r="HA48" s="225"/>
      <c r="HB48" s="225"/>
      <c r="HC48" s="225"/>
      <c r="HD48" s="225"/>
      <c r="HE48" s="225"/>
      <c r="HF48" s="225"/>
      <c r="HG48" s="225"/>
      <c r="HH48" s="225"/>
      <c r="HI48" s="225"/>
      <c r="HJ48" s="225"/>
      <c r="HK48" s="225"/>
      <c r="HL48" s="225"/>
      <c r="HM48" s="225"/>
      <c r="HN48" s="226"/>
    </row>
    <row r="49" spans="2:222" ht="4.7" customHeight="1">
      <c r="B49" s="220"/>
      <c r="C49" s="219"/>
      <c r="D49" s="219"/>
      <c r="E49" s="219"/>
      <c r="F49" s="219"/>
      <c r="G49" s="219"/>
      <c r="H49" s="219"/>
      <c r="I49" s="219"/>
      <c r="J49" s="263"/>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5"/>
      <c r="BN49" s="266"/>
      <c r="BO49" s="267"/>
      <c r="BP49" s="267"/>
      <c r="BQ49" s="267"/>
      <c r="BR49" s="267"/>
      <c r="BS49" s="267"/>
      <c r="BT49" s="267"/>
      <c r="BU49" s="267"/>
      <c r="BV49" s="267"/>
      <c r="BW49" s="267"/>
      <c r="BX49" s="267"/>
      <c r="BY49" s="267"/>
      <c r="BZ49" s="267"/>
      <c r="CA49" s="268"/>
      <c r="CB49" s="262"/>
      <c r="CC49" s="262"/>
      <c r="CD49" s="262"/>
      <c r="CE49" s="262"/>
      <c r="CF49" s="262"/>
      <c r="CG49" s="262"/>
      <c r="CH49" s="262"/>
      <c r="CI49" s="262"/>
      <c r="CJ49" s="262"/>
      <c r="CK49" s="218"/>
      <c r="CL49" s="218"/>
      <c r="CM49" s="218"/>
      <c r="CN49" s="218"/>
      <c r="CO49" s="218"/>
      <c r="CP49" s="218"/>
      <c r="CQ49" s="218"/>
      <c r="CR49" s="218"/>
      <c r="CS49" s="218"/>
      <c r="CT49" s="218"/>
      <c r="CU49" s="218"/>
      <c r="CV49" s="218"/>
      <c r="CW49" s="218"/>
      <c r="CX49" s="218"/>
      <c r="CY49" s="218"/>
      <c r="CZ49" s="259"/>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1"/>
      <c r="EB49" s="283"/>
      <c r="EC49" s="248"/>
      <c r="ED49" s="248"/>
      <c r="EE49" s="248"/>
      <c r="EF49" s="248"/>
      <c r="EG49" s="248"/>
      <c r="EH49" s="248"/>
      <c r="EI49" s="248"/>
      <c r="EJ49" s="248"/>
      <c r="EK49" s="248"/>
      <c r="EL49" s="248"/>
      <c r="EM49" s="248"/>
      <c r="EN49" s="248"/>
      <c r="EO49" s="248"/>
      <c r="EP49" s="248"/>
      <c r="EQ49" s="248"/>
      <c r="ER49" s="248"/>
      <c r="ES49" s="248"/>
      <c r="ET49" s="248"/>
      <c r="EU49" s="248"/>
      <c r="EV49" s="248"/>
      <c r="EW49" s="248"/>
      <c r="EX49" s="248"/>
      <c r="EY49" s="248"/>
      <c r="EZ49" s="248"/>
      <c r="FA49" s="248"/>
      <c r="FB49" s="248"/>
      <c r="FC49" s="248"/>
      <c r="FD49" s="248"/>
      <c r="FE49" s="249"/>
      <c r="FG49" s="97"/>
      <c r="FH49" s="98"/>
      <c r="FI49" s="98"/>
      <c r="FJ49" s="98"/>
      <c r="FK49" s="98"/>
      <c r="FL49" s="98"/>
      <c r="FM49" s="98"/>
      <c r="FN49" s="98"/>
      <c r="FO49" s="98"/>
      <c r="FP49" s="98"/>
      <c r="FQ49" s="98"/>
      <c r="FR49" s="98"/>
      <c r="FS49" s="98"/>
      <c r="FT49" s="98"/>
      <c r="FU49" s="98"/>
      <c r="FV49" s="98"/>
      <c r="FW49" s="98"/>
      <c r="FX49" s="98"/>
      <c r="FY49" s="98"/>
      <c r="FZ49" s="98"/>
      <c r="GA49" s="98"/>
      <c r="GB49" s="98"/>
      <c r="GC49" s="98"/>
      <c r="GD49" s="227"/>
      <c r="GE49" s="228"/>
      <c r="GF49" s="228"/>
      <c r="GG49" s="228"/>
      <c r="GH49" s="228"/>
      <c r="GI49" s="228"/>
      <c r="GJ49" s="228"/>
      <c r="GK49" s="228"/>
      <c r="GL49" s="228"/>
      <c r="GM49" s="228"/>
      <c r="GN49" s="228"/>
      <c r="GO49" s="228"/>
      <c r="GP49" s="228"/>
      <c r="GQ49" s="228"/>
      <c r="GR49" s="228"/>
      <c r="GS49" s="228"/>
      <c r="GT49" s="228"/>
      <c r="GU49" s="228"/>
      <c r="GV49" s="228"/>
      <c r="GW49" s="228"/>
      <c r="GX49" s="228"/>
      <c r="GY49" s="228"/>
      <c r="GZ49" s="228"/>
      <c r="HA49" s="228"/>
      <c r="HB49" s="228"/>
      <c r="HC49" s="228"/>
      <c r="HD49" s="228"/>
      <c r="HE49" s="228"/>
      <c r="HF49" s="228"/>
      <c r="HG49" s="228"/>
      <c r="HH49" s="228"/>
      <c r="HI49" s="228"/>
      <c r="HJ49" s="228"/>
      <c r="HK49" s="228"/>
      <c r="HL49" s="228"/>
      <c r="HM49" s="228"/>
      <c r="HN49" s="229"/>
    </row>
    <row r="50" spans="2:222" ht="4.7" customHeight="1">
      <c r="B50" s="220">
        <f>'請求書　提出2(入力シート)'!B50</f>
        <v>0</v>
      </c>
      <c r="C50" s="219"/>
      <c r="D50" s="219"/>
      <c r="E50" s="219"/>
      <c r="F50" s="219">
        <f>'請求書　提出2(入力シート)'!F50</f>
        <v>0</v>
      </c>
      <c r="G50" s="219"/>
      <c r="H50" s="219"/>
      <c r="I50" s="219"/>
      <c r="J50" s="263">
        <f>'請求書　提出2(入力シート)'!J50</f>
        <v>0</v>
      </c>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5"/>
      <c r="BN50" s="266">
        <f>'請求書　提出2(入力シート)'!BN50</f>
        <v>0</v>
      </c>
      <c r="BO50" s="267"/>
      <c r="BP50" s="267"/>
      <c r="BQ50" s="267"/>
      <c r="BR50" s="267"/>
      <c r="BS50" s="267"/>
      <c r="BT50" s="267"/>
      <c r="BU50" s="267"/>
      <c r="BV50" s="267"/>
      <c r="BW50" s="267"/>
      <c r="BX50" s="267"/>
      <c r="BY50" s="267"/>
      <c r="BZ50" s="267"/>
      <c r="CA50" s="268"/>
      <c r="CB50" s="262">
        <f>'請求書　提出2(入力シート)'!CB50</f>
        <v>0</v>
      </c>
      <c r="CC50" s="262"/>
      <c r="CD50" s="262"/>
      <c r="CE50" s="262"/>
      <c r="CF50" s="262"/>
      <c r="CG50" s="262"/>
      <c r="CH50" s="262"/>
      <c r="CI50" s="262"/>
      <c r="CJ50" s="262"/>
      <c r="CK50" s="218">
        <f>'請求書　提出2(入力シート)'!CK50</f>
        <v>0</v>
      </c>
      <c r="CL50" s="218"/>
      <c r="CM50" s="218"/>
      <c r="CN50" s="218"/>
      <c r="CO50" s="218"/>
      <c r="CP50" s="218"/>
      <c r="CQ50" s="218"/>
      <c r="CR50" s="218"/>
      <c r="CS50" s="218"/>
      <c r="CT50" s="218"/>
      <c r="CU50" s="218"/>
      <c r="CV50" s="218"/>
      <c r="CW50" s="218"/>
      <c r="CX50" s="218"/>
      <c r="CY50" s="218"/>
      <c r="CZ50" s="253">
        <f t="shared" ref="CZ50" si="2">BN50*CK50</f>
        <v>0</v>
      </c>
      <c r="DA50" s="254"/>
      <c r="DB50" s="254"/>
      <c r="DC50" s="254"/>
      <c r="DD50" s="254"/>
      <c r="DE50" s="254"/>
      <c r="DF50" s="254"/>
      <c r="DG50" s="254"/>
      <c r="DH50" s="254"/>
      <c r="DI50" s="254"/>
      <c r="DJ50" s="254"/>
      <c r="DK50" s="254"/>
      <c r="DL50" s="254"/>
      <c r="DM50" s="254"/>
      <c r="DN50" s="254"/>
      <c r="DO50" s="254"/>
      <c r="DP50" s="254"/>
      <c r="DQ50" s="254"/>
      <c r="DR50" s="254"/>
      <c r="DS50" s="254"/>
      <c r="DT50" s="254"/>
      <c r="DU50" s="254"/>
      <c r="DV50" s="254"/>
      <c r="DW50" s="254"/>
      <c r="DX50" s="254"/>
      <c r="DY50" s="254"/>
      <c r="DZ50" s="254"/>
      <c r="EA50" s="255"/>
      <c r="EB50" s="283"/>
      <c r="EC50" s="248"/>
      <c r="ED50" s="248"/>
      <c r="EE50" s="248"/>
      <c r="EF50" s="248"/>
      <c r="EG50" s="248"/>
      <c r="EH50" s="248"/>
      <c r="EI50" s="248"/>
      <c r="EJ50" s="248"/>
      <c r="EK50" s="248"/>
      <c r="EL50" s="248"/>
      <c r="EM50" s="248"/>
      <c r="EN50" s="248"/>
      <c r="EO50" s="248"/>
      <c r="EP50" s="248"/>
      <c r="EQ50" s="248"/>
      <c r="ER50" s="248"/>
      <c r="ES50" s="248"/>
      <c r="ET50" s="248"/>
      <c r="EU50" s="248"/>
      <c r="EV50" s="248"/>
      <c r="EW50" s="248"/>
      <c r="EX50" s="248"/>
      <c r="EY50" s="248"/>
      <c r="EZ50" s="248"/>
      <c r="FA50" s="248"/>
      <c r="FB50" s="248"/>
      <c r="FC50" s="248"/>
      <c r="FD50" s="248"/>
      <c r="FE50" s="249"/>
      <c r="FG50" s="97" t="s">
        <v>24</v>
      </c>
      <c r="FH50" s="98"/>
      <c r="FI50" s="98"/>
      <c r="FJ50" s="98"/>
      <c r="FK50" s="98"/>
      <c r="FL50" s="98"/>
      <c r="FM50" s="98"/>
      <c r="FN50" s="98"/>
      <c r="FO50" s="98"/>
      <c r="FP50" s="98"/>
      <c r="FQ50" s="98"/>
      <c r="FR50" s="98"/>
      <c r="FS50" s="98"/>
      <c r="FT50" s="98"/>
      <c r="FU50" s="98"/>
      <c r="FV50" s="98"/>
      <c r="FW50" s="98"/>
      <c r="FX50" s="98"/>
      <c r="FY50" s="98"/>
      <c r="FZ50" s="98"/>
      <c r="GA50" s="98"/>
      <c r="GB50" s="98"/>
      <c r="GC50" s="98"/>
      <c r="GD50" s="230">
        <f>'請求書　提出2(入力シート)'!GD50</f>
        <v>0</v>
      </c>
      <c r="GE50" s="231"/>
      <c r="GF50" s="231"/>
      <c r="GG50" s="231"/>
      <c r="GH50" s="231"/>
      <c r="GI50" s="231"/>
      <c r="GJ50" s="231"/>
      <c r="GK50" s="231"/>
      <c r="GL50" s="231"/>
      <c r="GM50" s="231"/>
      <c r="GN50" s="231"/>
      <c r="GO50" s="231"/>
      <c r="GP50" s="231"/>
      <c r="GQ50" s="231"/>
      <c r="GR50" s="231"/>
      <c r="GS50" s="231"/>
      <c r="GT50" s="231"/>
      <c r="GU50" s="231"/>
      <c r="GV50" s="231"/>
      <c r="GW50" s="231"/>
      <c r="GX50" s="231"/>
      <c r="GY50" s="231"/>
      <c r="GZ50" s="231"/>
      <c r="HA50" s="231"/>
      <c r="HB50" s="231"/>
      <c r="HC50" s="231"/>
      <c r="HD50" s="231"/>
      <c r="HE50" s="231"/>
      <c r="HF50" s="231"/>
      <c r="HG50" s="231"/>
      <c r="HH50" s="231"/>
      <c r="HI50" s="231"/>
      <c r="HJ50" s="231"/>
      <c r="HK50" s="231"/>
      <c r="HL50" s="231"/>
      <c r="HM50" s="231"/>
      <c r="HN50" s="232"/>
    </row>
    <row r="51" spans="2:222" ht="4.7" customHeight="1">
      <c r="B51" s="220"/>
      <c r="C51" s="219"/>
      <c r="D51" s="219"/>
      <c r="E51" s="219"/>
      <c r="F51" s="219"/>
      <c r="G51" s="219"/>
      <c r="H51" s="219"/>
      <c r="I51" s="219"/>
      <c r="J51" s="263"/>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5"/>
      <c r="BN51" s="266"/>
      <c r="BO51" s="267"/>
      <c r="BP51" s="267"/>
      <c r="BQ51" s="267"/>
      <c r="BR51" s="267"/>
      <c r="BS51" s="267"/>
      <c r="BT51" s="267"/>
      <c r="BU51" s="267"/>
      <c r="BV51" s="267"/>
      <c r="BW51" s="267"/>
      <c r="BX51" s="267"/>
      <c r="BY51" s="267"/>
      <c r="BZ51" s="267"/>
      <c r="CA51" s="268"/>
      <c r="CB51" s="262"/>
      <c r="CC51" s="262"/>
      <c r="CD51" s="262"/>
      <c r="CE51" s="262"/>
      <c r="CF51" s="262"/>
      <c r="CG51" s="262"/>
      <c r="CH51" s="262"/>
      <c r="CI51" s="262"/>
      <c r="CJ51" s="262"/>
      <c r="CK51" s="218"/>
      <c r="CL51" s="218"/>
      <c r="CM51" s="218"/>
      <c r="CN51" s="218"/>
      <c r="CO51" s="218"/>
      <c r="CP51" s="218"/>
      <c r="CQ51" s="218"/>
      <c r="CR51" s="218"/>
      <c r="CS51" s="218"/>
      <c r="CT51" s="218"/>
      <c r="CU51" s="218"/>
      <c r="CV51" s="218"/>
      <c r="CW51" s="218"/>
      <c r="CX51" s="218"/>
      <c r="CY51" s="218"/>
      <c r="CZ51" s="256"/>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8"/>
      <c r="EB51" s="283"/>
      <c r="EC51" s="248"/>
      <c r="ED51" s="248"/>
      <c r="EE51" s="248"/>
      <c r="EF51" s="248"/>
      <c r="EG51" s="248"/>
      <c r="EH51" s="248"/>
      <c r="EI51" s="248"/>
      <c r="EJ51" s="248"/>
      <c r="EK51" s="248"/>
      <c r="EL51" s="248"/>
      <c r="EM51" s="248"/>
      <c r="EN51" s="248"/>
      <c r="EO51" s="248"/>
      <c r="EP51" s="248"/>
      <c r="EQ51" s="248"/>
      <c r="ER51" s="248"/>
      <c r="ES51" s="248"/>
      <c r="ET51" s="248"/>
      <c r="EU51" s="248"/>
      <c r="EV51" s="248"/>
      <c r="EW51" s="248"/>
      <c r="EX51" s="248"/>
      <c r="EY51" s="248"/>
      <c r="EZ51" s="248"/>
      <c r="FA51" s="248"/>
      <c r="FB51" s="248"/>
      <c r="FC51" s="248"/>
      <c r="FD51" s="248"/>
      <c r="FE51" s="249"/>
      <c r="FG51" s="97"/>
      <c r="FH51" s="98"/>
      <c r="FI51" s="98"/>
      <c r="FJ51" s="98"/>
      <c r="FK51" s="98"/>
      <c r="FL51" s="98"/>
      <c r="FM51" s="98"/>
      <c r="FN51" s="98"/>
      <c r="FO51" s="98"/>
      <c r="FP51" s="98"/>
      <c r="FQ51" s="98"/>
      <c r="FR51" s="98"/>
      <c r="FS51" s="98"/>
      <c r="FT51" s="98"/>
      <c r="FU51" s="98"/>
      <c r="FV51" s="98"/>
      <c r="FW51" s="98"/>
      <c r="FX51" s="98"/>
      <c r="FY51" s="98"/>
      <c r="FZ51" s="98"/>
      <c r="GA51" s="98"/>
      <c r="GB51" s="98"/>
      <c r="GC51" s="98"/>
      <c r="GD51" s="233"/>
      <c r="GE51" s="234"/>
      <c r="GF51" s="234"/>
      <c r="GG51" s="234"/>
      <c r="GH51" s="234"/>
      <c r="GI51" s="234"/>
      <c r="GJ51" s="234"/>
      <c r="GK51" s="234"/>
      <c r="GL51" s="234"/>
      <c r="GM51" s="234"/>
      <c r="GN51" s="234"/>
      <c r="GO51" s="234"/>
      <c r="GP51" s="234"/>
      <c r="GQ51" s="234"/>
      <c r="GR51" s="234"/>
      <c r="GS51" s="234"/>
      <c r="GT51" s="234"/>
      <c r="GU51" s="234"/>
      <c r="GV51" s="234"/>
      <c r="GW51" s="234"/>
      <c r="GX51" s="234"/>
      <c r="GY51" s="234"/>
      <c r="GZ51" s="234"/>
      <c r="HA51" s="234"/>
      <c r="HB51" s="234"/>
      <c r="HC51" s="234"/>
      <c r="HD51" s="234"/>
      <c r="HE51" s="234"/>
      <c r="HF51" s="234"/>
      <c r="HG51" s="234"/>
      <c r="HH51" s="234"/>
      <c r="HI51" s="234"/>
      <c r="HJ51" s="234"/>
      <c r="HK51" s="234"/>
      <c r="HL51" s="234"/>
      <c r="HM51" s="234"/>
      <c r="HN51" s="235"/>
    </row>
    <row r="52" spans="2:222" ht="4.7" customHeight="1">
      <c r="B52" s="220"/>
      <c r="C52" s="219"/>
      <c r="D52" s="219"/>
      <c r="E52" s="219"/>
      <c r="F52" s="219"/>
      <c r="G52" s="219"/>
      <c r="H52" s="219"/>
      <c r="I52" s="219"/>
      <c r="J52" s="263"/>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5"/>
      <c r="BN52" s="266"/>
      <c r="BO52" s="267"/>
      <c r="BP52" s="267"/>
      <c r="BQ52" s="267"/>
      <c r="BR52" s="267"/>
      <c r="BS52" s="267"/>
      <c r="BT52" s="267"/>
      <c r="BU52" s="267"/>
      <c r="BV52" s="267"/>
      <c r="BW52" s="267"/>
      <c r="BX52" s="267"/>
      <c r="BY52" s="267"/>
      <c r="BZ52" s="267"/>
      <c r="CA52" s="268"/>
      <c r="CB52" s="262"/>
      <c r="CC52" s="262"/>
      <c r="CD52" s="262"/>
      <c r="CE52" s="262"/>
      <c r="CF52" s="262"/>
      <c r="CG52" s="262"/>
      <c r="CH52" s="262"/>
      <c r="CI52" s="262"/>
      <c r="CJ52" s="262"/>
      <c r="CK52" s="218"/>
      <c r="CL52" s="218"/>
      <c r="CM52" s="218"/>
      <c r="CN52" s="218"/>
      <c r="CO52" s="218"/>
      <c r="CP52" s="218"/>
      <c r="CQ52" s="218"/>
      <c r="CR52" s="218"/>
      <c r="CS52" s="218"/>
      <c r="CT52" s="218"/>
      <c r="CU52" s="218"/>
      <c r="CV52" s="218"/>
      <c r="CW52" s="218"/>
      <c r="CX52" s="218"/>
      <c r="CY52" s="218"/>
      <c r="CZ52" s="256"/>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8"/>
      <c r="EB52" s="283"/>
      <c r="EC52" s="248"/>
      <c r="ED52" s="248"/>
      <c r="EE52" s="248"/>
      <c r="EF52" s="248"/>
      <c r="EG52" s="248"/>
      <c r="EH52" s="248"/>
      <c r="EI52" s="248"/>
      <c r="EJ52" s="248"/>
      <c r="EK52" s="248"/>
      <c r="EL52" s="248"/>
      <c r="EM52" s="248"/>
      <c r="EN52" s="248"/>
      <c r="EO52" s="248"/>
      <c r="EP52" s="248"/>
      <c r="EQ52" s="248"/>
      <c r="ER52" s="248"/>
      <c r="ES52" s="248"/>
      <c r="ET52" s="248"/>
      <c r="EU52" s="248"/>
      <c r="EV52" s="248"/>
      <c r="EW52" s="248"/>
      <c r="EX52" s="248"/>
      <c r="EY52" s="248"/>
      <c r="EZ52" s="248"/>
      <c r="FA52" s="248"/>
      <c r="FB52" s="248"/>
      <c r="FC52" s="248"/>
      <c r="FD52" s="248"/>
      <c r="FE52" s="249"/>
      <c r="FG52" s="97"/>
      <c r="FH52" s="98"/>
      <c r="FI52" s="98"/>
      <c r="FJ52" s="98"/>
      <c r="FK52" s="98"/>
      <c r="FL52" s="98"/>
      <c r="FM52" s="98"/>
      <c r="FN52" s="98"/>
      <c r="FO52" s="98"/>
      <c r="FP52" s="98"/>
      <c r="FQ52" s="98"/>
      <c r="FR52" s="98"/>
      <c r="FS52" s="98"/>
      <c r="FT52" s="98"/>
      <c r="FU52" s="98"/>
      <c r="FV52" s="98"/>
      <c r="FW52" s="98"/>
      <c r="FX52" s="98"/>
      <c r="FY52" s="98"/>
      <c r="FZ52" s="98"/>
      <c r="GA52" s="98"/>
      <c r="GB52" s="98"/>
      <c r="GC52" s="98"/>
      <c r="GD52" s="233"/>
      <c r="GE52" s="234"/>
      <c r="GF52" s="234"/>
      <c r="GG52" s="234"/>
      <c r="GH52" s="234"/>
      <c r="GI52" s="234"/>
      <c r="GJ52" s="234"/>
      <c r="GK52" s="234"/>
      <c r="GL52" s="234"/>
      <c r="GM52" s="234"/>
      <c r="GN52" s="234"/>
      <c r="GO52" s="234"/>
      <c r="GP52" s="234"/>
      <c r="GQ52" s="234"/>
      <c r="GR52" s="234"/>
      <c r="GS52" s="234"/>
      <c r="GT52" s="234"/>
      <c r="GU52" s="234"/>
      <c r="GV52" s="234"/>
      <c r="GW52" s="234"/>
      <c r="GX52" s="234"/>
      <c r="GY52" s="234"/>
      <c r="GZ52" s="234"/>
      <c r="HA52" s="234"/>
      <c r="HB52" s="234"/>
      <c r="HC52" s="234"/>
      <c r="HD52" s="234"/>
      <c r="HE52" s="234"/>
      <c r="HF52" s="234"/>
      <c r="HG52" s="234"/>
      <c r="HH52" s="234"/>
      <c r="HI52" s="234"/>
      <c r="HJ52" s="234"/>
      <c r="HK52" s="234"/>
      <c r="HL52" s="234"/>
      <c r="HM52" s="234"/>
      <c r="HN52" s="235"/>
    </row>
    <row r="53" spans="2:222" ht="4.7" customHeight="1">
      <c r="B53" s="220"/>
      <c r="C53" s="219"/>
      <c r="D53" s="219"/>
      <c r="E53" s="219"/>
      <c r="F53" s="219"/>
      <c r="G53" s="219"/>
      <c r="H53" s="219"/>
      <c r="I53" s="219"/>
      <c r="J53" s="263"/>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5"/>
      <c r="BN53" s="266"/>
      <c r="BO53" s="267"/>
      <c r="BP53" s="267"/>
      <c r="BQ53" s="267"/>
      <c r="BR53" s="267"/>
      <c r="BS53" s="267"/>
      <c r="BT53" s="267"/>
      <c r="BU53" s="267"/>
      <c r="BV53" s="267"/>
      <c r="BW53" s="267"/>
      <c r="BX53" s="267"/>
      <c r="BY53" s="267"/>
      <c r="BZ53" s="267"/>
      <c r="CA53" s="268"/>
      <c r="CB53" s="262"/>
      <c r="CC53" s="262"/>
      <c r="CD53" s="262"/>
      <c r="CE53" s="262"/>
      <c r="CF53" s="262"/>
      <c r="CG53" s="262"/>
      <c r="CH53" s="262"/>
      <c r="CI53" s="262"/>
      <c r="CJ53" s="262"/>
      <c r="CK53" s="218"/>
      <c r="CL53" s="218"/>
      <c r="CM53" s="218"/>
      <c r="CN53" s="218"/>
      <c r="CO53" s="218"/>
      <c r="CP53" s="218"/>
      <c r="CQ53" s="218"/>
      <c r="CR53" s="218"/>
      <c r="CS53" s="218"/>
      <c r="CT53" s="218"/>
      <c r="CU53" s="218"/>
      <c r="CV53" s="218"/>
      <c r="CW53" s="218"/>
      <c r="CX53" s="218"/>
      <c r="CY53" s="218"/>
      <c r="CZ53" s="256"/>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8"/>
      <c r="EB53" s="283"/>
      <c r="EC53" s="248"/>
      <c r="ED53" s="248"/>
      <c r="EE53" s="248"/>
      <c r="EF53" s="248"/>
      <c r="EG53" s="248"/>
      <c r="EH53" s="248"/>
      <c r="EI53" s="248"/>
      <c r="EJ53" s="248"/>
      <c r="EK53" s="248"/>
      <c r="EL53" s="248"/>
      <c r="EM53" s="248"/>
      <c r="EN53" s="248"/>
      <c r="EO53" s="248"/>
      <c r="EP53" s="248"/>
      <c r="EQ53" s="248"/>
      <c r="ER53" s="248"/>
      <c r="ES53" s="248"/>
      <c r="ET53" s="248"/>
      <c r="EU53" s="248"/>
      <c r="EV53" s="248"/>
      <c r="EW53" s="248"/>
      <c r="EX53" s="248"/>
      <c r="EY53" s="248"/>
      <c r="EZ53" s="248"/>
      <c r="FA53" s="248"/>
      <c r="FB53" s="248"/>
      <c r="FC53" s="248"/>
      <c r="FD53" s="248"/>
      <c r="FE53" s="249"/>
      <c r="FG53" s="97"/>
      <c r="FH53" s="98"/>
      <c r="FI53" s="98"/>
      <c r="FJ53" s="98"/>
      <c r="FK53" s="98"/>
      <c r="FL53" s="98"/>
      <c r="FM53" s="98"/>
      <c r="FN53" s="98"/>
      <c r="FO53" s="98"/>
      <c r="FP53" s="98"/>
      <c r="FQ53" s="98"/>
      <c r="FR53" s="98"/>
      <c r="FS53" s="98"/>
      <c r="FT53" s="98"/>
      <c r="FU53" s="98"/>
      <c r="FV53" s="98"/>
      <c r="FW53" s="98"/>
      <c r="FX53" s="98"/>
      <c r="FY53" s="98"/>
      <c r="FZ53" s="98"/>
      <c r="GA53" s="98"/>
      <c r="GB53" s="98"/>
      <c r="GC53" s="98"/>
      <c r="GD53" s="233"/>
      <c r="GE53" s="234"/>
      <c r="GF53" s="234"/>
      <c r="GG53" s="234"/>
      <c r="GH53" s="234"/>
      <c r="GI53" s="234"/>
      <c r="GJ53" s="234"/>
      <c r="GK53" s="234"/>
      <c r="GL53" s="234"/>
      <c r="GM53" s="234"/>
      <c r="GN53" s="234"/>
      <c r="GO53" s="234"/>
      <c r="GP53" s="234"/>
      <c r="GQ53" s="234"/>
      <c r="GR53" s="234"/>
      <c r="GS53" s="234"/>
      <c r="GT53" s="234"/>
      <c r="GU53" s="234"/>
      <c r="GV53" s="234"/>
      <c r="GW53" s="234"/>
      <c r="GX53" s="234"/>
      <c r="GY53" s="234"/>
      <c r="GZ53" s="234"/>
      <c r="HA53" s="234"/>
      <c r="HB53" s="234"/>
      <c r="HC53" s="234"/>
      <c r="HD53" s="234"/>
      <c r="HE53" s="234"/>
      <c r="HF53" s="234"/>
      <c r="HG53" s="234"/>
      <c r="HH53" s="234"/>
      <c r="HI53" s="234"/>
      <c r="HJ53" s="234"/>
      <c r="HK53" s="234"/>
      <c r="HL53" s="234"/>
      <c r="HM53" s="234"/>
      <c r="HN53" s="235"/>
    </row>
    <row r="54" spans="2:222" ht="4.7" customHeight="1">
      <c r="B54" s="220"/>
      <c r="C54" s="219"/>
      <c r="D54" s="219"/>
      <c r="E54" s="219"/>
      <c r="F54" s="219"/>
      <c r="G54" s="219"/>
      <c r="H54" s="219"/>
      <c r="I54" s="219"/>
      <c r="J54" s="263"/>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5"/>
      <c r="BN54" s="266"/>
      <c r="BO54" s="267"/>
      <c r="BP54" s="267"/>
      <c r="BQ54" s="267"/>
      <c r="BR54" s="267"/>
      <c r="BS54" s="267"/>
      <c r="BT54" s="267"/>
      <c r="BU54" s="267"/>
      <c r="BV54" s="267"/>
      <c r="BW54" s="267"/>
      <c r="BX54" s="267"/>
      <c r="BY54" s="267"/>
      <c r="BZ54" s="267"/>
      <c r="CA54" s="268"/>
      <c r="CB54" s="262"/>
      <c r="CC54" s="262"/>
      <c r="CD54" s="262"/>
      <c r="CE54" s="262"/>
      <c r="CF54" s="262"/>
      <c r="CG54" s="262"/>
      <c r="CH54" s="262"/>
      <c r="CI54" s="262"/>
      <c r="CJ54" s="262"/>
      <c r="CK54" s="218"/>
      <c r="CL54" s="218"/>
      <c r="CM54" s="218"/>
      <c r="CN54" s="218"/>
      <c r="CO54" s="218"/>
      <c r="CP54" s="218"/>
      <c r="CQ54" s="218"/>
      <c r="CR54" s="218"/>
      <c r="CS54" s="218"/>
      <c r="CT54" s="218"/>
      <c r="CU54" s="218"/>
      <c r="CV54" s="218"/>
      <c r="CW54" s="218"/>
      <c r="CX54" s="218"/>
      <c r="CY54" s="218"/>
      <c r="CZ54" s="259"/>
      <c r="DA54" s="260"/>
      <c r="DB54" s="260"/>
      <c r="DC54" s="260"/>
      <c r="DD54" s="260"/>
      <c r="DE54" s="260"/>
      <c r="DF54" s="260"/>
      <c r="DG54" s="260"/>
      <c r="DH54" s="260"/>
      <c r="DI54" s="260"/>
      <c r="DJ54" s="260"/>
      <c r="DK54" s="260"/>
      <c r="DL54" s="260"/>
      <c r="DM54" s="260"/>
      <c r="DN54" s="260"/>
      <c r="DO54" s="260"/>
      <c r="DP54" s="260"/>
      <c r="DQ54" s="260"/>
      <c r="DR54" s="260"/>
      <c r="DS54" s="260"/>
      <c r="DT54" s="260"/>
      <c r="DU54" s="260"/>
      <c r="DV54" s="260"/>
      <c r="DW54" s="260"/>
      <c r="DX54" s="260"/>
      <c r="DY54" s="260"/>
      <c r="DZ54" s="260"/>
      <c r="EA54" s="261"/>
      <c r="EB54" s="283"/>
      <c r="EC54" s="248"/>
      <c r="ED54" s="248"/>
      <c r="EE54" s="248"/>
      <c r="EF54" s="248"/>
      <c r="EG54" s="248"/>
      <c r="EH54" s="248"/>
      <c r="EI54" s="248"/>
      <c r="EJ54" s="248"/>
      <c r="EK54" s="248"/>
      <c r="EL54" s="248"/>
      <c r="EM54" s="248"/>
      <c r="EN54" s="248"/>
      <c r="EO54" s="248"/>
      <c r="EP54" s="248"/>
      <c r="EQ54" s="248"/>
      <c r="ER54" s="248"/>
      <c r="ES54" s="248"/>
      <c r="ET54" s="248"/>
      <c r="EU54" s="248"/>
      <c r="EV54" s="248"/>
      <c r="EW54" s="248"/>
      <c r="EX54" s="248"/>
      <c r="EY54" s="248"/>
      <c r="EZ54" s="248"/>
      <c r="FA54" s="248"/>
      <c r="FB54" s="248"/>
      <c r="FC54" s="248"/>
      <c r="FD54" s="248"/>
      <c r="FE54" s="249"/>
      <c r="FG54" s="97"/>
      <c r="FH54" s="98"/>
      <c r="FI54" s="98"/>
      <c r="FJ54" s="98"/>
      <c r="FK54" s="98"/>
      <c r="FL54" s="98"/>
      <c r="FM54" s="98"/>
      <c r="FN54" s="98"/>
      <c r="FO54" s="98"/>
      <c r="FP54" s="98"/>
      <c r="FQ54" s="98"/>
      <c r="FR54" s="98"/>
      <c r="FS54" s="98"/>
      <c r="FT54" s="98"/>
      <c r="FU54" s="98"/>
      <c r="FV54" s="98"/>
      <c r="FW54" s="98"/>
      <c r="FX54" s="98"/>
      <c r="FY54" s="98"/>
      <c r="FZ54" s="98"/>
      <c r="GA54" s="98"/>
      <c r="GB54" s="98"/>
      <c r="GC54" s="98"/>
      <c r="GD54" s="236"/>
      <c r="GE54" s="237"/>
      <c r="GF54" s="237"/>
      <c r="GG54" s="237"/>
      <c r="GH54" s="237"/>
      <c r="GI54" s="237"/>
      <c r="GJ54" s="237"/>
      <c r="GK54" s="237"/>
      <c r="GL54" s="237"/>
      <c r="GM54" s="237"/>
      <c r="GN54" s="237"/>
      <c r="GO54" s="237"/>
      <c r="GP54" s="237"/>
      <c r="GQ54" s="237"/>
      <c r="GR54" s="237"/>
      <c r="GS54" s="237"/>
      <c r="GT54" s="237"/>
      <c r="GU54" s="237"/>
      <c r="GV54" s="237"/>
      <c r="GW54" s="237"/>
      <c r="GX54" s="237"/>
      <c r="GY54" s="237"/>
      <c r="GZ54" s="237"/>
      <c r="HA54" s="237"/>
      <c r="HB54" s="237"/>
      <c r="HC54" s="237"/>
      <c r="HD54" s="237"/>
      <c r="HE54" s="237"/>
      <c r="HF54" s="237"/>
      <c r="HG54" s="237"/>
      <c r="HH54" s="237"/>
      <c r="HI54" s="237"/>
      <c r="HJ54" s="237"/>
      <c r="HK54" s="237"/>
      <c r="HL54" s="237"/>
      <c r="HM54" s="237"/>
      <c r="HN54" s="238"/>
    </row>
    <row r="55" spans="2:222" ht="4.7" customHeight="1">
      <c r="B55" s="220">
        <f>'請求書　提出2(入力シート)'!B55</f>
        <v>0</v>
      </c>
      <c r="C55" s="219"/>
      <c r="D55" s="219"/>
      <c r="E55" s="219"/>
      <c r="F55" s="219">
        <f>'請求書　提出2(入力シート)'!F55</f>
        <v>0</v>
      </c>
      <c r="G55" s="219"/>
      <c r="H55" s="219"/>
      <c r="I55" s="219"/>
      <c r="J55" s="263">
        <f>'請求書　提出2(入力シート)'!J55</f>
        <v>0</v>
      </c>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5"/>
      <c r="BN55" s="266">
        <f>'請求書　提出2(入力シート)'!BN55</f>
        <v>0</v>
      </c>
      <c r="BO55" s="267"/>
      <c r="BP55" s="267"/>
      <c r="BQ55" s="267"/>
      <c r="BR55" s="267"/>
      <c r="BS55" s="267"/>
      <c r="BT55" s="267"/>
      <c r="BU55" s="267"/>
      <c r="BV55" s="267"/>
      <c r="BW55" s="267"/>
      <c r="BX55" s="267"/>
      <c r="BY55" s="267"/>
      <c r="BZ55" s="267"/>
      <c r="CA55" s="268"/>
      <c r="CB55" s="262">
        <f>'請求書　提出2(入力シート)'!CB55</f>
        <v>0</v>
      </c>
      <c r="CC55" s="262"/>
      <c r="CD55" s="262"/>
      <c r="CE55" s="262"/>
      <c r="CF55" s="262"/>
      <c r="CG55" s="262"/>
      <c r="CH55" s="262"/>
      <c r="CI55" s="262"/>
      <c r="CJ55" s="262"/>
      <c r="CK55" s="218">
        <f>'請求書　提出2(入力シート)'!CK55</f>
        <v>0</v>
      </c>
      <c r="CL55" s="218"/>
      <c r="CM55" s="218"/>
      <c r="CN55" s="218"/>
      <c r="CO55" s="218"/>
      <c r="CP55" s="218"/>
      <c r="CQ55" s="218"/>
      <c r="CR55" s="218"/>
      <c r="CS55" s="218"/>
      <c r="CT55" s="218"/>
      <c r="CU55" s="218"/>
      <c r="CV55" s="218"/>
      <c r="CW55" s="218"/>
      <c r="CX55" s="218"/>
      <c r="CY55" s="218"/>
      <c r="CZ55" s="253">
        <f t="shared" ref="CZ55" si="3">BN55*CK55</f>
        <v>0</v>
      </c>
      <c r="DA55" s="254"/>
      <c r="DB55" s="254"/>
      <c r="DC55" s="254"/>
      <c r="DD55" s="254"/>
      <c r="DE55" s="254"/>
      <c r="DF55" s="254"/>
      <c r="DG55" s="254"/>
      <c r="DH55" s="254"/>
      <c r="DI55" s="254"/>
      <c r="DJ55" s="254"/>
      <c r="DK55" s="254"/>
      <c r="DL55" s="254"/>
      <c r="DM55" s="254"/>
      <c r="DN55" s="254"/>
      <c r="DO55" s="254"/>
      <c r="DP55" s="254"/>
      <c r="DQ55" s="254"/>
      <c r="DR55" s="254"/>
      <c r="DS55" s="254"/>
      <c r="DT55" s="254"/>
      <c r="DU55" s="254"/>
      <c r="DV55" s="254"/>
      <c r="DW55" s="254"/>
      <c r="DX55" s="254"/>
      <c r="DY55" s="254"/>
      <c r="DZ55" s="254"/>
      <c r="EA55" s="255"/>
      <c r="EB55" s="283"/>
      <c r="EC55" s="248"/>
      <c r="ED55" s="248"/>
      <c r="EE55" s="248"/>
      <c r="EF55" s="248"/>
      <c r="EG55" s="248"/>
      <c r="EH55" s="248"/>
      <c r="EI55" s="248"/>
      <c r="EJ55" s="248"/>
      <c r="EK55" s="248"/>
      <c r="EL55" s="248"/>
      <c r="EM55" s="248"/>
      <c r="EN55" s="248"/>
      <c r="EO55" s="248"/>
      <c r="EP55" s="248"/>
      <c r="EQ55" s="248"/>
      <c r="ER55" s="248"/>
      <c r="ES55" s="248"/>
      <c r="ET55" s="248"/>
      <c r="EU55" s="248"/>
      <c r="EV55" s="248"/>
      <c r="EW55" s="248"/>
      <c r="EX55" s="248"/>
      <c r="EY55" s="248"/>
      <c r="EZ55" s="248"/>
      <c r="FA55" s="248"/>
      <c r="FB55" s="248"/>
      <c r="FC55" s="248"/>
      <c r="FD55" s="248"/>
      <c r="FE55" s="249"/>
      <c r="FG55" s="97" t="s">
        <v>25</v>
      </c>
      <c r="FH55" s="98"/>
      <c r="FI55" s="98"/>
      <c r="FJ55" s="98"/>
      <c r="FK55" s="98"/>
      <c r="FL55" s="98"/>
      <c r="FM55" s="98"/>
      <c r="FN55" s="98"/>
      <c r="FO55" s="98"/>
      <c r="FP55" s="98"/>
      <c r="FQ55" s="98"/>
      <c r="FR55" s="98"/>
      <c r="FS55" s="98"/>
      <c r="FT55" s="98"/>
      <c r="FU55" s="98"/>
      <c r="FV55" s="98"/>
      <c r="FW55" s="98"/>
      <c r="FX55" s="98"/>
      <c r="FY55" s="98"/>
      <c r="FZ55" s="98"/>
      <c r="GA55" s="98"/>
      <c r="GB55" s="98"/>
      <c r="GC55" s="98"/>
      <c r="GD55" s="239" t="str">
        <f>'請求書　提出2(入力シート)'!GD55:HN59</f>
        <v/>
      </c>
      <c r="GE55" s="240"/>
      <c r="GF55" s="240"/>
      <c r="GG55" s="240"/>
      <c r="GH55" s="240"/>
      <c r="GI55" s="240"/>
      <c r="GJ55" s="240"/>
      <c r="GK55" s="240"/>
      <c r="GL55" s="240"/>
      <c r="GM55" s="240"/>
      <c r="GN55" s="240"/>
      <c r="GO55" s="240"/>
      <c r="GP55" s="240"/>
      <c r="GQ55" s="240"/>
      <c r="GR55" s="240"/>
      <c r="GS55" s="240"/>
      <c r="GT55" s="240"/>
      <c r="GU55" s="240"/>
      <c r="GV55" s="240"/>
      <c r="GW55" s="240"/>
      <c r="GX55" s="240"/>
      <c r="GY55" s="240"/>
      <c r="GZ55" s="240"/>
      <c r="HA55" s="240"/>
      <c r="HB55" s="240"/>
      <c r="HC55" s="240"/>
      <c r="HD55" s="240"/>
      <c r="HE55" s="240"/>
      <c r="HF55" s="240"/>
      <c r="HG55" s="240"/>
      <c r="HH55" s="240"/>
      <c r="HI55" s="240"/>
      <c r="HJ55" s="240"/>
      <c r="HK55" s="240"/>
      <c r="HL55" s="240"/>
      <c r="HM55" s="240"/>
      <c r="HN55" s="241"/>
    </row>
    <row r="56" spans="2:222" ht="4.7" customHeight="1">
      <c r="B56" s="220"/>
      <c r="C56" s="219"/>
      <c r="D56" s="219"/>
      <c r="E56" s="219"/>
      <c r="F56" s="219"/>
      <c r="G56" s="219"/>
      <c r="H56" s="219"/>
      <c r="I56" s="219"/>
      <c r="J56" s="263"/>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5"/>
      <c r="BN56" s="266"/>
      <c r="BO56" s="267"/>
      <c r="BP56" s="267"/>
      <c r="BQ56" s="267"/>
      <c r="BR56" s="267"/>
      <c r="BS56" s="267"/>
      <c r="BT56" s="267"/>
      <c r="BU56" s="267"/>
      <c r="BV56" s="267"/>
      <c r="BW56" s="267"/>
      <c r="BX56" s="267"/>
      <c r="BY56" s="267"/>
      <c r="BZ56" s="267"/>
      <c r="CA56" s="268"/>
      <c r="CB56" s="262"/>
      <c r="CC56" s="262"/>
      <c r="CD56" s="262"/>
      <c r="CE56" s="262"/>
      <c r="CF56" s="262"/>
      <c r="CG56" s="262"/>
      <c r="CH56" s="262"/>
      <c r="CI56" s="262"/>
      <c r="CJ56" s="262"/>
      <c r="CK56" s="218"/>
      <c r="CL56" s="218"/>
      <c r="CM56" s="218"/>
      <c r="CN56" s="218"/>
      <c r="CO56" s="218"/>
      <c r="CP56" s="218"/>
      <c r="CQ56" s="218"/>
      <c r="CR56" s="218"/>
      <c r="CS56" s="218"/>
      <c r="CT56" s="218"/>
      <c r="CU56" s="218"/>
      <c r="CV56" s="218"/>
      <c r="CW56" s="218"/>
      <c r="CX56" s="218"/>
      <c r="CY56" s="218"/>
      <c r="CZ56" s="256"/>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8"/>
      <c r="EB56" s="283"/>
      <c r="EC56" s="248"/>
      <c r="ED56" s="248"/>
      <c r="EE56" s="248"/>
      <c r="EF56" s="248"/>
      <c r="EG56" s="248"/>
      <c r="EH56" s="248"/>
      <c r="EI56" s="248"/>
      <c r="EJ56" s="248"/>
      <c r="EK56" s="248"/>
      <c r="EL56" s="248"/>
      <c r="EM56" s="248"/>
      <c r="EN56" s="248"/>
      <c r="EO56" s="248"/>
      <c r="EP56" s="248"/>
      <c r="EQ56" s="248"/>
      <c r="ER56" s="248"/>
      <c r="ES56" s="248"/>
      <c r="ET56" s="248"/>
      <c r="EU56" s="248"/>
      <c r="EV56" s="248"/>
      <c r="EW56" s="248"/>
      <c r="EX56" s="248"/>
      <c r="EY56" s="248"/>
      <c r="EZ56" s="248"/>
      <c r="FA56" s="248"/>
      <c r="FB56" s="248"/>
      <c r="FC56" s="248"/>
      <c r="FD56" s="248"/>
      <c r="FE56" s="249"/>
      <c r="FG56" s="97"/>
      <c r="FH56" s="98"/>
      <c r="FI56" s="98"/>
      <c r="FJ56" s="98"/>
      <c r="FK56" s="98"/>
      <c r="FL56" s="98"/>
      <c r="FM56" s="98"/>
      <c r="FN56" s="98"/>
      <c r="FO56" s="98"/>
      <c r="FP56" s="98"/>
      <c r="FQ56" s="98"/>
      <c r="FR56" s="98"/>
      <c r="FS56" s="98"/>
      <c r="FT56" s="98"/>
      <c r="FU56" s="98"/>
      <c r="FV56" s="98"/>
      <c r="FW56" s="98"/>
      <c r="FX56" s="98"/>
      <c r="FY56" s="98"/>
      <c r="FZ56" s="98"/>
      <c r="GA56" s="98"/>
      <c r="GB56" s="98"/>
      <c r="GC56" s="98"/>
      <c r="GD56" s="242"/>
      <c r="GE56" s="243"/>
      <c r="GF56" s="243"/>
      <c r="GG56" s="243"/>
      <c r="GH56" s="243"/>
      <c r="GI56" s="243"/>
      <c r="GJ56" s="243"/>
      <c r="GK56" s="243"/>
      <c r="GL56" s="243"/>
      <c r="GM56" s="243"/>
      <c r="GN56" s="243"/>
      <c r="GO56" s="243"/>
      <c r="GP56" s="243"/>
      <c r="GQ56" s="243"/>
      <c r="GR56" s="243"/>
      <c r="GS56" s="243"/>
      <c r="GT56" s="243"/>
      <c r="GU56" s="243"/>
      <c r="GV56" s="243"/>
      <c r="GW56" s="243"/>
      <c r="GX56" s="243"/>
      <c r="GY56" s="243"/>
      <c r="GZ56" s="243"/>
      <c r="HA56" s="243"/>
      <c r="HB56" s="243"/>
      <c r="HC56" s="243"/>
      <c r="HD56" s="243"/>
      <c r="HE56" s="243"/>
      <c r="HF56" s="243"/>
      <c r="HG56" s="243"/>
      <c r="HH56" s="243"/>
      <c r="HI56" s="243"/>
      <c r="HJ56" s="243"/>
      <c r="HK56" s="243"/>
      <c r="HL56" s="243"/>
      <c r="HM56" s="243"/>
      <c r="HN56" s="244"/>
    </row>
    <row r="57" spans="2:222" ht="4.7" customHeight="1">
      <c r="B57" s="220"/>
      <c r="C57" s="219"/>
      <c r="D57" s="219"/>
      <c r="E57" s="219"/>
      <c r="F57" s="219"/>
      <c r="G57" s="219"/>
      <c r="H57" s="219"/>
      <c r="I57" s="219"/>
      <c r="J57" s="263"/>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5"/>
      <c r="BN57" s="266"/>
      <c r="BO57" s="267"/>
      <c r="BP57" s="267"/>
      <c r="BQ57" s="267"/>
      <c r="BR57" s="267"/>
      <c r="BS57" s="267"/>
      <c r="BT57" s="267"/>
      <c r="BU57" s="267"/>
      <c r="BV57" s="267"/>
      <c r="BW57" s="267"/>
      <c r="BX57" s="267"/>
      <c r="BY57" s="267"/>
      <c r="BZ57" s="267"/>
      <c r="CA57" s="268"/>
      <c r="CB57" s="262"/>
      <c r="CC57" s="262"/>
      <c r="CD57" s="262"/>
      <c r="CE57" s="262"/>
      <c r="CF57" s="262"/>
      <c r="CG57" s="262"/>
      <c r="CH57" s="262"/>
      <c r="CI57" s="262"/>
      <c r="CJ57" s="262"/>
      <c r="CK57" s="218"/>
      <c r="CL57" s="218"/>
      <c r="CM57" s="218"/>
      <c r="CN57" s="218"/>
      <c r="CO57" s="218"/>
      <c r="CP57" s="218"/>
      <c r="CQ57" s="218"/>
      <c r="CR57" s="218"/>
      <c r="CS57" s="218"/>
      <c r="CT57" s="218"/>
      <c r="CU57" s="218"/>
      <c r="CV57" s="218"/>
      <c r="CW57" s="218"/>
      <c r="CX57" s="218"/>
      <c r="CY57" s="218"/>
      <c r="CZ57" s="256"/>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8"/>
      <c r="EB57" s="283"/>
      <c r="EC57" s="248"/>
      <c r="ED57" s="248"/>
      <c r="EE57" s="248"/>
      <c r="EF57" s="248"/>
      <c r="EG57" s="248"/>
      <c r="EH57" s="248"/>
      <c r="EI57" s="248"/>
      <c r="EJ57" s="248"/>
      <c r="EK57" s="248"/>
      <c r="EL57" s="248"/>
      <c r="EM57" s="248"/>
      <c r="EN57" s="248"/>
      <c r="EO57" s="248"/>
      <c r="EP57" s="248"/>
      <c r="EQ57" s="248"/>
      <c r="ER57" s="248"/>
      <c r="ES57" s="248"/>
      <c r="ET57" s="248"/>
      <c r="EU57" s="248"/>
      <c r="EV57" s="248"/>
      <c r="EW57" s="248"/>
      <c r="EX57" s="248"/>
      <c r="EY57" s="248"/>
      <c r="EZ57" s="248"/>
      <c r="FA57" s="248"/>
      <c r="FB57" s="248"/>
      <c r="FC57" s="248"/>
      <c r="FD57" s="248"/>
      <c r="FE57" s="249"/>
      <c r="FG57" s="97"/>
      <c r="FH57" s="98"/>
      <c r="FI57" s="98"/>
      <c r="FJ57" s="98"/>
      <c r="FK57" s="98"/>
      <c r="FL57" s="98"/>
      <c r="FM57" s="98"/>
      <c r="FN57" s="98"/>
      <c r="FO57" s="98"/>
      <c r="FP57" s="98"/>
      <c r="FQ57" s="98"/>
      <c r="FR57" s="98"/>
      <c r="FS57" s="98"/>
      <c r="FT57" s="98"/>
      <c r="FU57" s="98"/>
      <c r="FV57" s="98"/>
      <c r="FW57" s="98"/>
      <c r="FX57" s="98"/>
      <c r="FY57" s="98"/>
      <c r="FZ57" s="98"/>
      <c r="GA57" s="98"/>
      <c r="GB57" s="98"/>
      <c r="GC57" s="98"/>
      <c r="GD57" s="242"/>
      <c r="GE57" s="243"/>
      <c r="GF57" s="243"/>
      <c r="GG57" s="243"/>
      <c r="GH57" s="243"/>
      <c r="GI57" s="243"/>
      <c r="GJ57" s="243"/>
      <c r="GK57" s="243"/>
      <c r="GL57" s="243"/>
      <c r="GM57" s="243"/>
      <c r="GN57" s="243"/>
      <c r="GO57" s="243"/>
      <c r="GP57" s="243"/>
      <c r="GQ57" s="243"/>
      <c r="GR57" s="243"/>
      <c r="GS57" s="243"/>
      <c r="GT57" s="243"/>
      <c r="GU57" s="243"/>
      <c r="GV57" s="243"/>
      <c r="GW57" s="243"/>
      <c r="GX57" s="243"/>
      <c r="GY57" s="243"/>
      <c r="GZ57" s="243"/>
      <c r="HA57" s="243"/>
      <c r="HB57" s="243"/>
      <c r="HC57" s="243"/>
      <c r="HD57" s="243"/>
      <c r="HE57" s="243"/>
      <c r="HF57" s="243"/>
      <c r="HG57" s="243"/>
      <c r="HH57" s="243"/>
      <c r="HI57" s="243"/>
      <c r="HJ57" s="243"/>
      <c r="HK57" s="243"/>
      <c r="HL57" s="243"/>
      <c r="HM57" s="243"/>
      <c r="HN57" s="244"/>
    </row>
    <row r="58" spans="2:222" ht="4.7" customHeight="1">
      <c r="B58" s="220"/>
      <c r="C58" s="219"/>
      <c r="D58" s="219"/>
      <c r="E58" s="219"/>
      <c r="F58" s="219"/>
      <c r="G58" s="219"/>
      <c r="H58" s="219"/>
      <c r="I58" s="219"/>
      <c r="J58" s="263"/>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5"/>
      <c r="BN58" s="266"/>
      <c r="BO58" s="267"/>
      <c r="BP58" s="267"/>
      <c r="BQ58" s="267"/>
      <c r="BR58" s="267"/>
      <c r="BS58" s="267"/>
      <c r="BT58" s="267"/>
      <c r="BU58" s="267"/>
      <c r="BV58" s="267"/>
      <c r="BW58" s="267"/>
      <c r="BX58" s="267"/>
      <c r="BY58" s="267"/>
      <c r="BZ58" s="267"/>
      <c r="CA58" s="268"/>
      <c r="CB58" s="262"/>
      <c r="CC58" s="262"/>
      <c r="CD58" s="262"/>
      <c r="CE58" s="262"/>
      <c r="CF58" s="262"/>
      <c r="CG58" s="262"/>
      <c r="CH58" s="262"/>
      <c r="CI58" s="262"/>
      <c r="CJ58" s="262"/>
      <c r="CK58" s="218"/>
      <c r="CL58" s="218"/>
      <c r="CM58" s="218"/>
      <c r="CN58" s="218"/>
      <c r="CO58" s="218"/>
      <c r="CP58" s="218"/>
      <c r="CQ58" s="218"/>
      <c r="CR58" s="218"/>
      <c r="CS58" s="218"/>
      <c r="CT58" s="218"/>
      <c r="CU58" s="218"/>
      <c r="CV58" s="218"/>
      <c r="CW58" s="218"/>
      <c r="CX58" s="218"/>
      <c r="CY58" s="218"/>
      <c r="CZ58" s="256"/>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8"/>
      <c r="EB58" s="283"/>
      <c r="EC58" s="248"/>
      <c r="ED58" s="248"/>
      <c r="EE58" s="248"/>
      <c r="EF58" s="248"/>
      <c r="EG58" s="248"/>
      <c r="EH58" s="248"/>
      <c r="EI58" s="248"/>
      <c r="EJ58" s="248"/>
      <c r="EK58" s="248"/>
      <c r="EL58" s="248"/>
      <c r="EM58" s="248"/>
      <c r="EN58" s="248"/>
      <c r="EO58" s="248"/>
      <c r="EP58" s="248"/>
      <c r="EQ58" s="248"/>
      <c r="ER58" s="248"/>
      <c r="ES58" s="248"/>
      <c r="ET58" s="248"/>
      <c r="EU58" s="248"/>
      <c r="EV58" s="248"/>
      <c r="EW58" s="248"/>
      <c r="EX58" s="248"/>
      <c r="EY58" s="248"/>
      <c r="EZ58" s="248"/>
      <c r="FA58" s="248"/>
      <c r="FB58" s="248"/>
      <c r="FC58" s="248"/>
      <c r="FD58" s="248"/>
      <c r="FE58" s="249"/>
      <c r="FG58" s="97"/>
      <c r="FH58" s="98"/>
      <c r="FI58" s="98"/>
      <c r="FJ58" s="98"/>
      <c r="FK58" s="98"/>
      <c r="FL58" s="98"/>
      <c r="FM58" s="98"/>
      <c r="FN58" s="98"/>
      <c r="FO58" s="98"/>
      <c r="FP58" s="98"/>
      <c r="FQ58" s="98"/>
      <c r="FR58" s="98"/>
      <c r="FS58" s="98"/>
      <c r="FT58" s="98"/>
      <c r="FU58" s="98"/>
      <c r="FV58" s="98"/>
      <c r="FW58" s="98"/>
      <c r="FX58" s="98"/>
      <c r="FY58" s="98"/>
      <c r="FZ58" s="98"/>
      <c r="GA58" s="98"/>
      <c r="GB58" s="98"/>
      <c r="GC58" s="98"/>
      <c r="GD58" s="242"/>
      <c r="GE58" s="243"/>
      <c r="GF58" s="243"/>
      <c r="GG58" s="243"/>
      <c r="GH58" s="243"/>
      <c r="GI58" s="243"/>
      <c r="GJ58" s="243"/>
      <c r="GK58" s="243"/>
      <c r="GL58" s="243"/>
      <c r="GM58" s="243"/>
      <c r="GN58" s="243"/>
      <c r="GO58" s="243"/>
      <c r="GP58" s="243"/>
      <c r="GQ58" s="243"/>
      <c r="GR58" s="243"/>
      <c r="GS58" s="243"/>
      <c r="GT58" s="243"/>
      <c r="GU58" s="243"/>
      <c r="GV58" s="243"/>
      <c r="GW58" s="243"/>
      <c r="GX58" s="243"/>
      <c r="GY58" s="243"/>
      <c r="GZ58" s="243"/>
      <c r="HA58" s="243"/>
      <c r="HB58" s="243"/>
      <c r="HC58" s="243"/>
      <c r="HD58" s="243"/>
      <c r="HE58" s="243"/>
      <c r="HF58" s="243"/>
      <c r="HG58" s="243"/>
      <c r="HH58" s="243"/>
      <c r="HI58" s="243"/>
      <c r="HJ58" s="243"/>
      <c r="HK58" s="243"/>
      <c r="HL58" s="243"/>
      <c r="HM58" s="243"/>
      <c r="HN58" s="244"/>
    </row>
    <row r="59" spans="2:222" ht="4.7" customHeight="1" thickBot="1">
      <c r="B59" s="220"/>
      <c r="C59" s="219"/>
      <c r="D59" s="219"/>
      <c r="E59" s="219"/>
      <c r="F59" s="219"/>
      <c r="G59" s="219"/>
      <c r="H59" s="219"/>
      <c r="I59" s="219"/>
      <c r="J59" s="263"/>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5"/>
      <c r="BN59" s="266"/>
      <c r="BO59" s="267"/>
      <c r="BP59" s="267"/>
      <c r="BQ59" s="267"/>
      <c r="BR59" s="267"/>
      <c r="BS59" s="267"/>
      <c r="BT59" s="267"/>
      <c r="BU59" s="267"/>
      <c r="BV59" s="267"/>
      <c r="BW59" s="267"/>
      <c r="BX59" s="267"/>
      <c r="BY59" s="267"/>
      <c r="BZ59" s="267"/>
      <c r="CA59" s="268"/>
      <c r="CB59" s="262"/>
      <c r="CC59" s="262"/>
      <c r="CD59" s="262"/>
      <c r="CE59" s="262"/>
      <c r="CF59" s="262"/>
      <c r="CG59" s="262"/>
      <c r="CH59" s="262"/>
      <c r="CI59" s="262"/>
      <c r="CJ59" s="262"/>
      <c r="CK59" s="218"/>
      <c r="CL59" s="218"/>
      <c r="CM59" s="218"/>
      <c r="CN59" s="218"/>
      <c r="CO59" s="218"/>
      <c r="CP59" s="218"/>
      <c r="CQ59" s="218"/>
      <c r="CR59" s="218"/>
      <c r="CS59" s="218"/>
      <c r="CT59" s="218"/>
      <c r="CU59" s="218"/>
      <c r="CV59" s="218"/>
      <c r="CW59" s="218"/>
      <c r="CX59" s="218"/>
      <c r="CY59" s="218"/>
      <c r="CZ59" s="259"/>
      <c r="DA59" s="260"/>
      <c r="DB59" s="260"/>
      <c r="DC59" s="260"/>
      <c r="DD59" s="260"/>
      <c r="DE59" s="260"/>
      <c r="DF59" s="260"/>
      <c r="DG59" s="260"/>
      <c r="DH59" s="260"/>
      <c r="DI59" s="260"/>
      <c r="DJ59" s="260"/>
      <c r="DK59" s="260"/>
      <c r="DL59" s="260"/>
      <c r="DM59" s="260"/>
      <c r="DN59" s="260"/>
      <c r="DO59" s="260"/>
      <c r="DP59" s="260"/>
      <c r="DQ59" s="260"/>
      <c r="DR59" s="260"/>
      <c r="DS59" s="260"/>
      <c r="DT59" s="260"/>
      <c r="DU59" s="260"/>
      <c r="DV59" s="260"/>
      <c r="DW59" s="260"/>
      <c r="DX59" s="260"/>
      <c r="DY59" s="260"/>
      <c r="DZ59" s="260"/>
      <c r="EA59" s="261"/>
      <c r="EB59" s="283"/>
      <c r="EC59" s="248"/>
      <c r="ED59" s="248"/>
      <c r="EE59" s="248"/>
      <c r="EF59" s="248"/>
      <c r="EG59" s="248"/>
      <c r="EH59" s="248"/>
      <c r="EI59" s="248"/>
      <c r="EJ59" s="248"/>
      <c r="EK59" s="248"/>
      <c r="EL59" s="248"/>
      <c r="EM59" s="248"/>
      <c r="EN59" s="248"/>
      <c r="EO59" s="248"/>
      <c r="EP59" s="248"/>
      <c r="EQ59" s="248"/>
      <c r="ER59" s="248"/>
      <c r="ES59" s="248"/>
      <c r="ET59" s="248"/>
      <c r="EU59" s="248"/>
      <c r="EV59" s="248"/>
      <c r="EW59" s="248"/>
      <c r="EX59" s="248"/>
      <c r="EY59" s="248"/>
      <c r="EZ59" s="248"/>
      <c r="FA59" s="248"/>
      <c r="FB59" s="248"/>
      <c r="FC59" s="248"/>
      <c r="FD59" s="248"/>
      <c r="FE59" s="249"/>
      <c r="FG59" s="99"/>
      <c r="FH59" s="100"/>
      <c r="FI59" s="100"/>
      <c r="FJ59" s="100"/>
      <c r="FK59" s="100"/>
      <c r="FL59" s="100"/>
      <c r="FM59" s="100"/>
      <c r="FN59" s="100"/>
      <c r="FO59" s="100"/>
      <c r="FP59" s="100"/>
      <c r="FQ59" s="100"/>
      <c r="FR59" s="100"/>
      <c r="FS59" s="100"/>
      <c r="FT59" s="100"/>
      <c r="FU59" s="100"/>
      <c r="FV59" s="100"/>
      <c r="FW59" s="100"/>
      <c r="FX59" s="100"/>
      <c r="FY59" s="100"/>
      <c r="FZ59" s="100"/>
      <c r="GA59" s="100"/>
      <c r="GB59" s="100"/>
      <c r="GC59" s="100"/>
      <c r="GD59" s="245"/>
      <c r="GE59" s="246"/>
      <c r="GF59" s="246"/>
      <c r="GG59" s="246"/>
      <c r="GH59" s="246"/>
      <c r="GI59" s="246"/>
      <c r="GJ59" s="246"/>
      <c r="GK59" s="246"/>
      <c r="GL59" s="246"/>
      <c r="GM59" s="246"/>
      <c r="GN59" s="246"/>
      <c r="GO59" s="246"/>
      <c r="GP59" s="246"/>
      <c r="GQ59" s="246"/>
      <c r="GR59" s="246"/>
      <c r="GS59" s="246"/>
      <c r="GT59" s="246"/>
      <c r="GU59" s="246"/>
      <c r="GV59" s="246"/>
      <c r="GW59" s="246"/>
      <c r="GX59" s="246"/>
      <c r="GY59" s="246"/>
      <c r="GZ59" s="246"/>
      <c r="HA59" s="246"/>
      <c r="HB59" s="246"/>
      <c r="HC59" s="246"/>
      <c r="HD59" s="246"/>
      <c r="HE59" s="246"/>
      <c r="HF59" s="246"/>
      <c r="HG59" s="246"/>
      <c r="HH59" s="246"/>
      <c r="HI59" s="246"/>
      <c r="HJ59" s="246"/>
      <c r="HK59" s="246"/>
      <c r="HL59" s="246"/>
      <c r="HM59" s="246"/>
      <c r="HN59" s="247"/>
    </row>
    <row r="60" spans="2:222" ht="4.7" customHeight="1">
      <c r="B60" s="220">
        <f>'請求書　提出2(入力シート)'!B60</f>
        <v>0</v>
      </c>
      <c r="C60" s="219"/>
      <c r="D60" s="219"/>
      <c r="E60" s="219"/>
      <c r="F60" s="219">
        <f>'請求書　提出2(入力シート)'!F60</f>
        <v>0</v>
      </c>
      <c r="G60" s="219"/>
      <c r="H60" s="219"/>
      <c r="I60" s="219"/>
      <c r="J60" s="263">
        <f>'請求書　提出2(入力シート)'!J60</f>
        <v>0</v>
      </c>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5"/>
      <c r="BN60" s="266">
        <f>'請求書　提出2(入力シート)'!BN60</f>
        <v>0</v>
      </c>
      <c r="BO60" s="267"/>
      <c r="BP60" s="267"/>
      <c r="BQ60" s="267"/>
      <c r="BR60" s="267"/>
      <c r="BS60" s="267"/>
      <c r="BT60" s="267"/>
      <c r="BU60" s="267"/>
      <c r="BV60" s="267"/>
      <c r="BW60" s="267"/>
      <c r="BX60" s="267"/>
      <c r="BY60" s="267"/>
      <c r="BZ60" s="267"/>
      <c r="CA60" s="268"/>
      <c r="CB60" s="262">
        <f>'請求書　提出2(入力シート)'!CB60</f>
        <v>0</v>
      </c>
      <c r="CC60" s="262"/>
      <c r="CD60" s="262"/>
      <c r="CE60" s="262"/>
      <c r="CF60" s="262"/>
      <c r="CG60" s="262"/>
      <c r="CH60" s="262"/>
      <c r="CI60" s="262"/>
      <c r="CJ60" s="262"/>
      <c r="CK60" s="218">
        <f>'請求書　提出2(入力シート)'!CK60</f>
        <v>0</v>
      </c>
      <c r="CL60" s="218"/>
      <c r="CM60" s="218"/>
      <c r="CN60" s="218"/>
      <c r="CO60" s="218"/>
      <c r="CP60" s="218"/>
      <c r="CQ60" s="218"/>
      <c r="CR60" s="218"/>
      <c r="CS60" s="218"/>
      <c r="CT60" s="218"/>
      <c r="CU60" s="218"/>
      <c r="CV60" s="218"/>
      <c r="CW60" s="218"/>
      <c r="CX60" s="218"/>
      <c r="CY60" s="218"/>
      <c r="CZ60" s="253">
        <f t="shared" ref="CZ60" si="4">BN60*CK60</f>
        <v>0</v>
      </c>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5"/>
      <c r="EB60" s="283"/>
      <c r="EC60" s="248"/>
      <c r="ED60" s="248"/>
      <c r="EE60" s="248"/>
      <c r="EF60" s="248"/>
      <c r="EG60" s="248"/>
      <c r="EH60" s="248"/>
      <c r="EI60" s="248"/>
      <c r="EJ60" s="248"/>
      <c r="EK60" s="248"/>
      <c r="EL60" s="248"/>
      <c r="EM60" s="248"/>
      <c r="EN60" s="248"/>
      <c r="EO60" s="248"/>
      <c r="EP60" s="248"/>
      <c r="EQ60" s="248"/>
      <c r="ER60" s="248"/>
      <c r="ES60" s="248"/>
      <c r="ET60" s="248"/>
      <c r="EU60" s="248"/>
      <c r="EV60" s="248"/>
      <c r="EW60" s="248"/>
      <c r="EX60" s="248"/>
      <c r="EY60" s="248"/>
      <c r="EZ60" s="248"/>
      <c r="FA60" s="248"/>
      <c r="FB60" s="248"/>
      <c r="FC60" s="248"/>
      <c r="FD60" s="248"/>
      <c r="FE60" s="249"/>
    </row>
    <row r="61" spans="2:222" ht="4.7" customHeight="1">
      <c r="B61" s="220"/>
      <c r="C61" s="219"/>
      <c r="D61" s="219"/>
      <c r="E61" s="219"/>
      <c r="F61" s="219"/>
      <c r="G61" s="219"/>
      <c r="H61" s="219"/>
      <c r="I61" s="219"/>
      <c r="J61" s="263"/>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5"/>
      <c r="BN61" s="266"/>
      <c r="BO61" s="267"/>
      <c r="BP61" s="267"/>
      <c r="BQ61" s="267"/>
      <c r="BR61" s="267"/>
      <c r="BS61" s="267"/>
      <c r="BT61" s="267"/>
      <c r="BU61" s="267"/>
      <c r="BV61" s="267"/>
      <c r="BW61" s="267"/>
      <c r="BX61" s="267"/>
      <c r="BY61" s="267"/>
      <c r="BZ61" s="267"/>
      <c r="CA61" s="268"/>
      <c r="CB61" s="262"/>
      <c r="CC61" s="262"/>
      <c r="CD61" s="262"/>
      <c r="CE61" s="262"/>
      <c r="CF61" s="262"/>
      <c r="CG61" s="262"/>
      <c r="CH61" s="262"/>
      <c r="CI61" s="262"/>
      <c r="CJ61" s="262"/>
      <c r="CK61" s="218"/>
      <c r="CL61" s="218"/>
      <c r="CM61" s="218"/>
      <c r="CN61" s="218"/>
      <c r="CO61" s="218"/>
      <c r="CP61" s="218"/>
      <c r="CQ61" s="218"/>
      <c r="CR61" s="218"/>
      <c r="CS61" s="218"/>
      <c r="CT61" s="218"/>
      <c r="CU61" s="218"/>
      <c r="CV61" s="218"/>
      <c r="CW61" s="218"/>
      <c r="CX61" s="218"/>
      <c r="CY61" s="218"/>
      <c r="CZ61" s="256"/>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8"/>
      <c r="EB61" s="283"/>
      <c r="EC61" s="248"/>
      <c r="ED61" s="248"/>
      <c r="EE61" s="248"/>
      <c r="EF61" s="248"/>
      <c r="EG61" s="248"/>
      <c r="EH61" s="248"/>
      <c r="EI61" s="248"/>
      <c r="EJ61" s="248"/>
      <c r="EK61" s="248"/>
      <c r="EL61" s="248"/>
      <c r="EM61" s="248"/>
      <c r="EN61" s="248"/>
      <c r="EO61" s="248"/>
      <c r="EP61" s="248"/>
      <c r="EQ61" s="248"/>
      <c r="ER61" s="248"/>
      <c r="ES61" s="248"/>
      <c r="ET61" s="248"/>
      <c r="EU61" s="248"/>
      <c r="EV61" s="248"/>
      <c r="EW61" s="248"/>
      <c r="EX61" s="248"/>
      <c r="EY61" s="248"/>
      <c r="EZ61" s="248"/>
      <c r="FA61" s="248"/>
      <c r="FB61" s="248"/>
      <c r="FC61" s="248"/>
      <c r="FD61" s="248"/>
      <c r="FE61" s="249"/>
    </row>
    <row r="62" spans="2:222" ht="4.7" customHeight="1">
      <c r="B62" s="220"/>
      <c r="C62" s="219"/>
      <c r="D62" s="219"/>
      <c r="E62" s="219"/>
      <c r="F62" s="219"/>
      <c r="G62" s="219"/>
      <c r="H62" s="219"/>
      <c r="I62" s="219"/>
      <c r="J62" s="263"/>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5"/>
      <c r="BN62" s="266"/>
      <c r="BO62" s="267"/>
      <c r="BP62" s="267"/>
      <c r="BQ62" s="267"/>
      <c r="BR62" s="267"/>
      <c r="BS62" s="267"/>
      <c r="BT62" s="267"/>
      <c r="BU62" s="267"/>
      <c r="BV62" s="267"/>
      <c r="BW62" s="267"/>
      <c r="BX62" s="267"/>
      <c r="BY62" s="267"/>
      <c r="BZ62" s="267"/>
      <c r="CA62" s="268"/>
      <c r="CB62" s="262"/>
      <c r="CC62" s="262"/>
      <c r="CD62" s="262"/>
      <c r="CE62" s="262"/>
      <c r="CF62" s="262"/>
      <c r="CG62" s="262"/>
      <c r="CH62" s="262"/>
      <c r="CI62" s="262"/>
      <c r="CJ62" s="262"/>
      <c r="CK62" s="218"/>
      <c r="CL62" s="218"/>
      <c r="CM62" s="218"/>
      <c r="CN62" s="218"/>
      <c r="CO62" s="218"/>
      <c r="CP62" s="218"/>
      <c r="CQ62" s="218"/>
      <c r="CR62" s="218"/>
      <c r="CS62" s="218"/>
      <c r="CT62" s="218"/>
      <c r="CU62" s="218"/>
      <c r="CV62" s="218"/>
      <c r="CW62" s="218"/>
      <c r="CX62" s="218"/>
      <c r="CY62" s="218"/>
      <c r="CZ62" s="256"/>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8"/>
      <c r="EB62" s="283"/>
      <c r="EC62" s="248"/>
      <c r="ED62" s="248"/>
      <c r="EE62" s="248"/>
      <c r="EF62" s="248"/>
      <c r="EG62" s="248"/>
      <c r="EH62" s="248"/>
      <c r="EI62" s="248"/>
      <c r="EJ62" s="248"/>
      <c r="EK62" s="248"/>
      <c r="EL62" s="248"/>
      <c r="EM62" s="248"/>
      <c r="EN62" s="248"/>
      <c r="EO62" s="248"/>
      <c r="EP62" s="248"/>
      <c r="EQ62" s="248"/>
      <c r="ER62" s="248"/>
      <c r="ES62" s="248"/>
      <c r="ET62" s="248"/>
      <c r="EU62" s="248"/>
      <c r="EV62" s="248"/>
      <c r="EW62" s="248"/>
      <c r="EX62" s="248"/>
      <c r="EY62" s="248"/>
      <c r="EZ62" s="248"/>
      <c r="FA62" s="248"/>
      <c r="FB62" s="248"/>
      <c r="FC62" s="248"/>
      <c r="FD62" s="248"/>
      <c r="FE62" s="249"/>
    </row>
    <row r="63" spans="2:222" ht="4.7" customHeight="1">
      <c r="B63" s="220"/>
      <c r="C63" s="219"/>
      <c r="D63" s="219"/>
      <c r="E63" s="219"/>
      <c r="F63" s="219"/>
      <c r="G63" s="219"/>
      <c r="H63" s="219"/>
      <c r="I63" s="219"/>
      <c r="J63" s="263"/>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5"/>
      <c r="BN63" s="266"/>
      <c r="BO63" s="267"/>
      <c r="BP63" s="267"/>
      <c r="BQ63" s="267"/>
      <c r="BR63" s="267"/>
      <c r="BS63" s="267"/>
      <c r="BT63" s="267"/>
      <c r="BU63" s="267"/>
      <c r="BV63" s="267"/>
      <c r="BW63" s="267"/>
      <c r="BX63" s="267"/>
      <c r="BY63" s="267"/>
      <c r="BZ63" s="267"/>
      <c r="CA63" s="268"/>
      <c r="CB63" s="262"/>
      <c r="CC63" s="262"/>
      <c r="CD63" s="262"/>
      <c r="CE63" s="262"/>
      <c r="CF63" s="262"/>
      <c r="CG63" s="262"/>
      <c r="CH63" s="262"/>
      <c r="CI63" s="262"/>
      <c r="CJ63" s="262"/>
      <c r="CK63" s="218"/>
      <c r="CL63" s="218"/>
      <c r="CM63" s="218"/>
      <c r="CN63" s="218"/>
      <c r="CO63" s="218"/>
      <c r="CP63" s="218"/>
      <c r="CQ63" s="218"/>
      <c r="CR63" s="218"/>
      <c r="CS63" s="218"/>
      <c r="CT63" s="218"/>
      <c r="CU63" s="218"/>
      <c r="CV63" s="218"/>
      <c r="CW63" s="218"/>
      <c r="CX63" s="218"/>
      <c r="CY63" s="218"/>
      <c r="CZ63" s="256"/>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c r="DW63" s="257"/>
      <c r="DX63" s="257"/>
      <c r="DY63" s="257"/>
      <c r="DZ63" s="257"/>
      <c r="EA63" s="258"/>
      <c r="EB63" s="283"/>
      <c r="EC63" s="248"/>
      <c r="ED63" s="248"/>
      <c r="EE63" s="248"/>
      <c r="EF63" s="248"/>
      <c r="EG63" s="248"/>
      <c r="EH63" s="248"/>
      <c r="EI63" s="248"/>
      <c r="EJ63" s="248"/>
      <c r="EK63" s="248"/>
      <c r="EL63" s="248"/>
      <c r="EM63" s="248"/>
      <c r="EN63" s="248"/>
      <c r="EO63" s="248"/>
      <c r="EP63" s="248"/>
      <c r="EQ63" s="248"/>
      <c r="ER63" s="248"/>
      <c r="ES63" s="248"/>
      <c r="ET63" s="248"/>
      <c r="EU63" s="248"/>
      <c r="EV63" s="248"/>
      <c r="EW63" s="248"/>
      <c r="EX63" s="248"/>
      <c r="EY63" s="248"/>
      <c r="EZ63" s="248"/>
      <c r="FA63" s="248"/>
      <c r="FB63" s="248"/>
      <c r="FC63" s="248"/>
      <c r="FD63" s="248"/>
      <c r="FE63" s="249"/>
    </row>
    <row r="64" spans="2:222" ht="4.7" customHeight="1" thickBot="1">
      <c r="B64" s="220"/>
      <c r="C64" s="219"/>
      <c r="D64" s="219"/>
      <c r="E64" s="219"/>
      <c r="F64" s="219"/>
      <c r="G64" s="219"/>
      <c r="H64" s="219"/>
      <c r="I64" s="219"/>
      <c r="J64" s="263"/>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5"/>
      <c r="BN64" s="266"/>
      <c r="BO64" s="267"/>
      <c r="BP64" s="267"/>
      <c r="BQ64" s="267"/>
      <c r="BR64" s="267"/>
      <c r="BS64" s="267"/>
      <c r="BT64" s="267"/>
      <c r="BU64" s="267"/>
      <c r="BV64" s="267"/>
      <c r="BW64" s="267"/>
      <c r="BX64" s="267"/>
      <c r="BY64" s="267"/>
      <c r="BZ64" s="267"/>
      <c r="CA64" s="268"/>
      <c r="CB64" s="262"/>
      <c r="CC64" s="262"/>
      <c r="CD64" s="262"/>
      <c r="CE64" s="262"/>
      <c r="CF64" s="262"/>
      <c r="CG64" s="262"/>
      <c r="CH64" s="262"/>
      <c r="CI64" s="262"/>
      <c r="CJ64" s="262"/>
      <c r="CK64" s="218"/>
      <c r="CL64" s="218"/>
      <c r="CM64" s="218"/>
      <c r="CN64" s="218"/>
      <c r="CO64" s="218"/>
      <c r="CP64" s="218"/>
      <c r="CQ64" s="218"/>
      <c r="CR64" s="218"/>
      <c r="CS64" s="218"/>
      <c r="CT64" s="218"/>
      <c r="CU64" s="218"/>
      <c r="CV64" s="218"/>
      <c r="CW64" s="218"/>
      <c r="CX64" s="218"/>
      <c r="CY64" s="218"/>
      <c r="CZ64" s="259"/>
      <c r="DA64" s="260"/>
      <c r="DB64" s="260"/>
      <c r="DC64" s="260"/>
      <c r="DD64" s="260"/>
      <c r="DE64" s="260"/>
      <c r="DF64" s="260"/>
      <c r="DG64" s="260"/>
      <c r="DH64" s="260"/>
      <c r="DI64" s="260"/>
      <c r="DJ64" s="260"/>
      <c r="DK64" s="260"/>
      <c r="DL64" s="260"/>
      <c r="DM64" s="260"/>
      <c r="DN64" s="260"/>
      <c r="DO64" s="260"/>
      <c r="DP64" s="260"/>
      <c r="DQ64" s="260"/>
      <c r="DR64" s="260"/>
      <c r="DS64" s="260"/>
      <c r="DT64" s="260"/>
      <c r="DU64" s="260"/>
      <c r="DV64" s="260"/>
      <c r="DW64" s="260"/>
      <c r="DX64" s="260"/>
      <c r="DY64" s="260"/>
      <c r="DZ64" s="260"/>
      <c r="EA64" s="261"/>
      <c r="EB64" s="283"/>
      <c r="EC64" s="248"/>
      <c r="ED64" s="248"/>
      <c r="EE64" s="248"/>
      <c r="EF64" s="248"/>
      <c r="EG64" s="248"/>
      <c r="EH64" s="248"/>
      <c r="EI64" s="248"/>
      <c r="EJ64" s="248"/>
      <c r="EK64" s="248"/>
      <c r="EL64" s="248"/>
      <c r="EM64" s="248"/>
      <c r="EN64" s="248"/>
      <c r="EO64" s="248"/>
      <c r="EP64" s="248"/>
      <c r="EQ64" s="248"/>
      <c r="ER64" s="248"/>
      <c r="ES64" s="248"/>
      <c r="ET64" s="248"/>
      <c r="EU64" s="248"/>
      <c r="EV64" s="248"/>
      <c r="EW64" s="248"/>
      <c r="EX64" s="248"/>
      <c r="EY64" s="248"/>
      <c r="EZ64" s="248"/>
      <c r="FA64" s="248"/>
      <c r="FB64" s="248"/>
      <c r="FC64" s="248"/>
      <c r="FD64" s="248"/>
      <c r="FE64" s="249"/>
    </row>
    <row r="65" spans="2:222" ht="4.7" customHeight="1">
      <c r="B65" s="220">
        <f>'請求書　提出2(入力シート)'!B65</f>
        <v>0</v>
      </c>
      <c r="C65" s="219"/>
      <c r="D65" s="219"/>
      <c r="E65" s="219"/>
      <c r="F65" s="219">
        <f>'請求書　提出2(入力シート)'!F65</f>
        <v>0</v>
      </c>
      <c r="G65" s="219"/>
      <c r="H65" s="219"/>
      <c r="I65" s="219"/>
      <c r="J65" s="263">
        <f>'請求書　提出2(入力シート)'!J65</f>
        <v>0</v>
      </c>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5"/>
      <c r="BN65" s="266">
        <f>'請求書　提出2(入力シート)'!BN65</f>
        <v>0</v>
      </c>
      <c r="BO65" s="267"/>
      <c r="BP65" s="267"/>
      <c r="BQ65" s="267"/>
      <c r="BR65" s="267"/>
      <c r="BS65" s="267"/>
      <c r="BT65" s="267"/>
      <c r="BU65" s="267"/>
      <c r="BV65" s="267"/>
      <c r="BW65" s="267"/>
      <c r="BX65" s="267"/>
      <c r="BY65" s="267"/>
      <c r="BZ65" s="267"/>
      <c r="CA65" s="268"/>
      <c r="CB65" s="262">
        <f>'請求書　提出2(入力シート)'!CB65</f>
        <v>0</v>
      </c>
      <c r="CC65" s="262"/>
      <c r="CD65" s="262"/>
      <c r="CE65" s="262"/>
      <c r="CF65" s="262"/>
      <c r="CG65" s="262"/>
      <c r="CH65" s="262"/>
      <c r="CI65" s="262"/>
      <c r="CJ65" s="262"/>
      <c r="CK65" s="218">
        <f>'請求書　提出2(入力シート)'!CK65</f>
        <v>0</v>
      </c>
      <c r="CL65" s="218"/>
      <c r="CM65" s="218"/>
      <c r="CN65" s="218"/>
      <c r="CO65" s="218"/>
      <c r="CP65" s="218"/>
      <c r="CQ65" s="218"/>
      <c r="CR65" s="218"/>
      <c r="CS65" s="218"/>
      <c r="CT65" s="218"/>
      <c r="CU65" s="218"/>
      <c r="CV65" s="218"/>
      <c r="CW65" s="218"/>
      <c r="CX65" s="218"/>
      <c r="CY65" s="218"/>
      <c r="CZ65" s="253">
        <f t="shared" ref="CZ65" si="5">BN65*CK65</f>
        <v>0</v>
      </c>
      <c r="DA65" s="254"/>
      <c r="DB65" s="254"/>
      <c r="DC65" s="254"/>
      <c r="DD65" s="254"/>
      <c r="DE65" s="254"/>
      <c r="DF65" s="254"/>
      <c r="DG65" s="254"/>
      <c r="DH65" s="254"/>
      <c r="DI65" s="254"/>
      <c r="DJ65" s="254"/>
      <c r="DK65" s="254"/>
      <c r="DL65" s="254"/>
      <c r="DM65" s="254"/>
      <c r="DN65" s="254"/>
      <c r="DO65" s="254"/>
      <c r="DP65" s="254"/>
      <c r="DQ65" s="254"/>
      <c r="DR65" s="254"/>
      <c r="DS65" s="254"/>
      <c r="DT65" s="254"/>
      <c r="DU65" s="254"/>
      <c r="DV65" s="254"/>
      <c r="DW65" s="254"/>
      <c r="DX65" s="254"/>
      <c r="DY65" s="254"/>
      <c r="DZ65" s="254"/>
      <c r="EA65" s="255"/>
      <c r="EB65" s="283"/>
      <c r="EC65" s="248"/>
      <c r="ED65" s="248"/>
      <c r="EE65" s="248"/>
      <c r="EF65" s="248"/>
      <c r="EG65" s="248"/>
      <c r="EH65" s="248"/>
      <c r="EI65" s="248"/>
      <c r="EJ65" s="248"/>
      <c r="EK65" s="248"/>
      <c r="EL65" s="248"/>
      <c r="EM65" s="248"/>
      <c r="EN65" s="248"/>
      <c r="EO65" s="248"/>
      <c r="EP65" s="248"/>
      <c r="EQ65" s="248"/>
      <c r="ER65" s="248"/>
      <c r="ES65" s="248"/>
      <c r="ET65" s="248"/>
      <c r="EU65" s="248"/>
      <c r="EV65" s="248"/>
      <c r="EW65" s="248"/>
      <c r="EX65" s="248"/>
      <c r="EY65" s="248"/>
      <c r="EZ65" s="248"/>
      <c r="FA65" s="248"/>
      <c r="FB65" s="248"/>
      <c r="FC65" s="248"/>
      <c r="FD65" s="248"/>
      <c r="FE65" s="249"/>
      <c r="FG65" s="191" t="s">
        <v>26</v>
      </c>
      <c r="FH65" s="183"/>
      <c r="FI65" s="183"/>
      <c r="FJ65" s="183"/>
      <c r="FK65" s="183"/>
      <c r="FL65" s="183"/>
      <c r="FM65" s="183"/>
      <c r="FN65" s="183"/>
      <c r="FO65" s="183"/>
      <c r="FP65" s="183"/>
      <c r="FQ65" s="183"/>
      <c r="FR65" s="360">
        <f>'請求書　提出2(入力シート)'!FR65</f>
        <v>0</v>
      </c>
      <c r="FS65" s="360"/>
      <c r="FT65" s="360"/>
      <c r="FU65" s="360"/>
      <c r="FV65" s="360"/>
      <c r="FW65" s="360"/>
      <c r="FX65" s="360"/>
      <c r="FY65" s="360"/>
      <c r="FZ65" s="360"/>
      <c r="GA65" s="360"/>
      <c r="GB65" s="360"/>
      <c r="GC65" s="360"/>
      <c r="GD65" s="360"/>
      <c r="GE65" s="360"/>
      <c r="GF65" s="360"/>
      <c r="GG65" s="360"/>
      <c r="GH65" s="360"/>
      <c r="GI65" s="360"/>
      <c r="GJ65" s="360"/>
      <c r="GK65" s="360"/>
      <c r="GL65" s="360"/>
      <c r="GM65" s="360"/>
      <c r="GN65" s="360"/>
      <c r="GO65" s="360"/>
      <c r="GP65" s="360"/>
      <c r="GQ65" s="360"/>
      <c r="GR65" s="360"/>
      <c r="GS65" s="360"/>
      <c r="GT65" s="360"/>
      <c r="GU65" s="360"/>
      <c r="GV65" s="360"/>
      <c r="GW65" s="360"/>
      <c r="GX65" s="360"/>
      <c r="GY65" s="360"/>
      <c r="GZ65" s="360"/>
      <c r="HA65" s="360"/>
      <c r="HB65" s="360"/>
      <c r="HC65" s="360"/>
      <c r="HD65" s="360"/>
      <c r="HE65" s="360"/>
      <c r="HF65" s="360"/>
      <c r="HG65" s="360"/>
      <c r="HH65" s="360"/>
      <c r="HI65" s="360"/>
      <c r="HJ65" s="360"/>
      <c r="HK65" s="360"/>
      <c r="HL65" s="360"/>
      <c r="HM65" s="360"/>
      <c r="HN65" s="361"/>
    </row>
    <row r="66" spans="2:222" ht="4.7" customHeight="1">
      <c r="B66" s="220"/>
      <c r="C66" s="219"/>
      <c r="D66" s="219"/>
      <c r="E66" s="219"/>
      <c r="F66" s="219"/>
      <c r="G66" s="219"/>
      <c r="H66" s="219"/>
      <c r="I66" s="219"/>
      <c r="J66" s="263"/>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5"/>
      <c r="BN66" s="266"/>
      <c r="BO66" s="267"/>
      <c r="BP66" s="267"/>
      <c r="BQ66" s="267"/>
      <c r="BR66" s="267"/>
      <c r="BS66" s="267"/>
      <c r="BT66" s="267"/>
      <c r="BU66" s="267"/>
      <c r="BV66" s="267"/>
      <c r="BW66" s="267"/>
      <c r="BX66" s="267"/>
      <c r="BY66" s="267"/>
      <c r="BZ66" s="267"/>
      <c r="CA66" s="268"/>
      <c r="CB66" s="262"/>
      <c r="CC66" s="262"/>
      <c r="CD66" s="262"/>
      <c r="CE66" s="262"/>
      <c r="CF66" s="262"/>
      <c r="CG66" s="262"/>
      <c r="CH66" s="262"/>
      <c r="CI66" s="262"/>
      <c r="CJ66" s="262"/>
      <c r="CK66" s="218"/>
      <c r="CL66" s="218"/>
      <c r="CM66" s="218"/>
      <c r="CN66" s="218"/>
      <c r="CO66" s="218"/>
      <c r="CP66" s="218"/>
      <c r="CQ66" s="218"/>
      <c r="CR66" s="218"/>
      <c r="CS66" s="218"/>
      <c r="CT66" s="218"/>
      <c r="CU66" s="218"/>
      <c r="CV66" s="218"/>
      <c r="CW66" s="218"/>
      <c r="CX66" s="218"/>
      <c r="CY66" s="218"/>
      <c r="CZ66" s="256"/>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8"/>
      <c r="EB66" s="283"/>
      <c r="EC66" s="248"/>
      <c r="ED66" s="248"/>
      <c r="EE66" s="248"/>
      <c r="EF66" s="248"/>
      <c r="EG66" s="248"/>
      <c r="EH66" s="248"/>
      <c r="EI66" s="248"/>
      <c r="EJ66" s="248"/>
      <c r="EK66" s="248"/>
      <c r="EL66" s="248"/>
      <c r="EM66" s="248"/>
      <c r="EN66" s="248"/>
      <c r="EO66" s="248"/>
      <c r="EP66" s="248"/>
      <c r="EQ66" s="248"/>
      <c r="ER66" s="248"/>
      <c r="ES66" s="248"/>
      <c r="ET66" s="248"/>
      <c r="EU66" s="248"/>
      <c r="EV66" s="248"/>
      <c r="EW66" s="248"/>
      <c r="EX66" s="248"/>
      <c r="EY66" s="248"/>
      <c r="EZ66" s="248"/>
      <c r="FA66" s="248"/>
      <c r="FB66" s="248"/>
      <c r="FC66" s="248"/>
      <c r="FD66" s="248"/>
      <c r="FE66" s="249"/>
      <c r="FG66" s="31"/>
      <c r="FH66" s="23"/>
      <c r="FI66" s="23"/>
      <c r="FJ66" s="23"/>
      <c r="FK66" s="23"/>
      <c r="FL66" s="23"/>
      <c r="FM66" s="23"/>
      <c r="FN66" s="23"/>
      <c r="FO66" s="23"/>
      <c r="FP66" s="23"/>
      <c r="FQ66" s="23"/>
      <c r="FR66" s="362"/>
      <c r="FS66" s="362"/>
      <c r="FT66" s="362"/>
      <c r="FU66" s="362"/>
      <c r="FV66" s="362"/>
      <c r="FW66" s="362"/>
      <c r="FX66" s="362"/>
      <c r="FY66" s="362"/>
      <c r="FZ66" s="362"/>
      <c r="GA66" s="362"/>
      <c r="GB66" s="362"/>
      <c r="GC66" s="362"/>
      <c r="GD66" s="362"/>
      <c r="GE66" s="362"/>
      <c r="GF66" s="362"/>
      <c r="GG66" s="362"/>
      <c r="GH66" s="362"/>
      <c r="GI66" s="362"/>
      <c r="GJ66" s="362"/>
      <c r="GK66" s="362"/>
      <c r="GL66" s="362"/>
      <c r="GM66" s="362"/>
      <c r="GN66" s="362"/>
      <c r="GO66" s="362"/>
      <c r="GP66" s="362"/>
      <c r="GQ66" s="362"/>
      <c r="GR66" s="362"/>
      <c r="GS66" s="362"/>
      <c r="GT66" s="362"/>
      <c r="GU66" s="362"/>
      <c r="GV66" s="362"/>
      <c r="GW66" s="362"/>
      <c r="GX66" s="362"/>
      <c r="GY66" s="362"/>
      <c r="GZ66" s="362"/>
      <c r="HA66" s="362"/>
      <c r="HB66" s="362"/>
      <c r="HC66" s="362"/>
      <c r="HD66" s="362"/>
      <c r="HE66" s="362"/>
      <c r="HF66" s="362"/>
      <c r="HG66" s="362"/>
      <c r="HH66" s="362"/>
      <c r="HI66" s="362"/>
      <c r="HJ66" s="362"/>
      <c r="HK66" s="362"/>
      <c r="HL66" s="362"/>
      <c r="HM66" s="362"/>
      <c r="HN66" s="363"/>
    </row>
    <row r="67" spans="2:222" ht="4.7" customHeight="1">
      <c r="B67" s="220"/>
      <c r="C67" s="219"/>
      <c r="D67" s="219"/>
      <c r="E67" s="219"/>
      <c r="F67" s="219"/>
      <c r="G67" s="219"/>
      <c r="H67" s="219"/>
      <c r="I67" s="219"/>
      <c r="J67" s="263"/>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5"/>
      <c r="BN67" s="266"/>
      <c r="BO67" s="267"/>
      <c r="BP67" s="267"/>
      <c r="BQ67" s="267"/>
      <c r="BR67" s="267"/>
      <c r="BS67" s="267"/>
      <c r="BT67" s="267"/>
      <c r="BU67" s="267"/>
      <c r="BV67" s="267"/>
      <c r="BW67" s="267"/>
      <c r="BX67" s="267"/>
      <c r="BY67" s="267"/>
      <c r="BZ67" s="267"/>
      <c r="CA67" s="268"/>
      <c r="CB67" s="262"/>
      <c r="CC67" s="262"/>
      <c r="CD67" s="262"/>
      <c r="CE67" s="262"/>
      <c r="CF67" s="262"/>
      <c r="CG67" s="262"/>
      <c r="CH67" s="262"/>
      <c r="CI67" s="262"/>
      <c r="CJ67" s="262"/>
      <c r="CK67" s="218"/>
      <c r="CL67" s="218"/>
      <c r="CM67" s="218"/>
      <c r="CN67" s="218"/>
      <c r="CO67" s="218"/>
      <c r="CP67" s="218"/>
      <c r="CQ67" s="218"/>
      <c r="CR67" s="218"/>
      <c r="CS67" s="218"/>
      <c r="CT67" s="218"/>
      <c r="CU67" s="218"/>
      <c r="CV67" s="218"/>
      <c r="CW67" s="218"/>
      <c r="CX67" s="218"/>
      <c r="CY67" s="218"/>
      <c r="CZ67" s="256"/>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c r="DW67" s="257"/>
      <c r="DX67" s="257"/>
      <c r="DY67" s="257"/>
      <c r="DZ67" s="257"/>
      <c r="EA67" s="258"/>
      <c r="EB67" s="283"/>
      <c r="EC67" s="248"/>
      <c r="ED67" s="248"/>
      <c r="EE67" s="248"/>
      <c r="EF67" s="248"/>
      <c r="EG67" s="248"/>
      <c r="EH67" s="248"/>
      <c r="EI67" s="248"/>
      <c r="EJ67" s="248"/>
      <c r="EK67" s="248"/>
      <c r="EL67" s="248"/>
      <c r="EM67" s="248"/>
      <c r="EN67" s="248"/>
      <c r="EO67" s="248"/>
      <c r="EP67" s="248"/>
      <c r="EQ67" s="248"/>
      <c r="ER67" s="248"/>
      <c r="ES67" s="248"/>
      <c r="ET67" s="248"/>
      <c r="EU67" s="248"/>
      <c r="EV67" s="248"/>
      <c r="EW67" s="248"/>
      <c r="EX67" s="248"/>
      <c r="EY67" s="248"/>
      <c r="EZ67" s="248"/>
      <c r="FA67" s="248"/>
      <c r="FB67" s="248"/>
      <c r="FC67" s="248"/>
      <c r="FD67" s="248"/>
      <c r="FE67" s="249"/>
      <c r="FG67" s="31"/>
      <c r="FH67" s="23"/>
      <c r="FI67" s="23"/>
      <c r="FJ67" s="23"/>
      <c r="FK67" s="23"/>
      <c r="FL67" s="23"/>
      <c r="FM67" s="23"/>
      <c r="FN67" s="23"/>
      <c r="FO67" s="23"/>
      <c r="FP67" s="23"/>
      <c r="FQ67" s="23"/>
      <c r="FR67" s="362"/>
      <c r="FS67" s="362"/>
      <c r="FT67" s="362"/>
      <c r="FU67" s="362"/>
      <c r="FV67" s="362"/>
      <c r="FW67" s="362"/>
      <c r="FX67" s="362"/>
      <c r="FY67" s="362"/>
      <c r="FZ67" s="362"/>
      <c r="GA67" s="362"/>
      <c r="GB67" s="362"/>
      <c r="GC67" s="362"/>
      <c r="GD67" s="362"/>
      <c r="GE67" s="362"/>
      <c r="GF67" s="362"/>
      <c r="GG67" s="362"/>
      <c r="GH67" s="362"/>
      <c r="GI67" s="362"/>
      <c r="GJ67" s="362"/>
      <c r="GK67" s="362"/>
      <c r="GL67" s="362"/>
      <c r="GM67" s="362"/>
      <c r="GN67" s="362"/>
      <c r="GO67" s="362"/>
      <c r="GP67" s="362"/>
      <c r="GQ67" s="362"/>
      <c r="GR67" s="362"/>
      <c r="GS67" s="362"/>
      <c r="GT67" s="362"/>
      <c r="GU67" s="362"/>
      <c r="GV67" s="362"/>
      <c r="GW67" s="362"/>
      <c r="GX67" s="362"/>
      <c r="GY67" s="362"/>
      <c r="GZ67" s="362"/>
      <c r="HA67" s="362"/>
      <c r="HB67" s="362"/>
      <c r="HC67" s="362"/>
      <c r="HD67" s="362"/>
      <c r="HE67" s="362"/>
      <c r="HF67" s="362"/>
      <c r="HG67" s="362"/>
      <c r="HH67" s="362"/>
      <c r="HI67" s="362"/>
      <c r="HJ67" s="362"/>
      <c r="HK67" s="362"/>
      <c r="HL67" s="362"/>
      <c r="HM67" s="362"/>
      <c r="HN67" s="363"/>
    </row>
    <row r="68" spans="2:222" ht="4.7" customHeight="1">
      <c r="B68" s="220"/>
      <c r="C68" s="219"/>
      <c r="D68" s="219"/>
      <c r="E68" s="219"/>
      <c r="F68" s="219"/>
      <c r="G68" s="219"/>
      <c r="H68" s="219"/>
      <c r="I68" s="219"/>
      <c r="J68" s="263"/>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5"/>
      <c r="BN68" s="266"/>
      <c r="BO68" s="267"/>
      <c r="BP68" s="267"/>
      <c r="BQ68" s="267"/>
      <c r="BR68" s="267"/>
      <c r="BS68" s="267"/>
      <c r="BT68" s="267"/>
      <c r="BU68" s="267"/>
      <c r="BV68" s="267"/>
      <c r="BW68" s="267"/>
      <c r="BX68" s="267"/>
      <c r="BY68" s="267"/>
      <c r="BZ68" s="267"/>
      <c r="CA68" s="268"/>
      <c r="CB68" s="262"/>
      <c r="CC68" s="262"/>
      <c r="CD68" s="262"/>
      <c r="CE68" s="262"/>
      <c r="CF68" s="262"/>
      <c r="CG68" s="262"/>
      <c r="CH68" s="262"/>
      <c r="CI68" s="262"/>
      <c r="CJ68" s="262"/>
      <c r="CK68" s="218"/>
      <c r="CL68" s="218"/>
      <c r="CM68" s="218"/>
      <c r="CN68" s="218"/>
      <c r="CO68" s="218"/>
      <c r="CP68" s="218"/>
      <c r="CQ68" s="218"/>
      <c r="CR68" s="218"/>
      <c r="CS68" s="218"/>
      <c r="CT68" s="218"/>
      <c r="CU68" s="218"/>
      <c r="CV68" s="218"/>
      <c r="CW68" s="218"/>
      <c r="CX68" s="218"/>
      <c r="CY68" s="218"/>
      <c r="CZ68" s="256"/>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8"/>
      <c r="EB68" s="283"/>
      <c r="EC68" s="248"/>
      <c r="ED68" s="248"/>
      <c r="EE68" s="248"/>
      <c r="EF68" s="248"/>
      <c r="EG68" s="248"/>
      <c r="EH68" s="248"/>
      <c r="EI68" s="248"/>
      <c r="EJ68" s="248"/>
      <c r="EK68" s="248"/>
      <c r="EL68" s="248"/>
      <c r="EM68" s="248"/>
      <c r="EN68" s="248"/>
      <c r="EO68" s="248"/>
      <c r="EP68" s="248"/>
      <c r="EQ68" s="248"/>
      <c r="ER68" s="248"/>
      <c r="ES68" s="248"/>
      <c r="ET68" s="248"/>
      <c r="EU68" s="248"/>
      <c r="EV68" s="248"/>
      <c r="EW68" s="248"/>
      <c r="EX68" s="248"/>
      <c r="EY68" s="248"/>
      <c r="EZ68" s="248"/>
      <c r="FA68" s="248"/>
      <c r="FB68" s="248"/>
      <c r="FC68" s="248"/>
      <c r="FD68" s="248"/>
      <c r="FE68" s="249"/>
      <c r="FG68" s="31"/>
      <c r="FH68" s="23"/>
      <c r="FI68" s="23"/>
      <c r="FJ68" s="23"/>
      <c r="FK68" s="23"/>
      <c r="FL68" s="23"/>
      <c r="FM68" s="23"/>
      <c r="FN68" s="23"/>
      <c r="FO68" s="23"/>
      <c r="FP68" s="23"/>
      <c r="FQ68" s="23"/>
      <c r="FR68" s="362"/>
      <c r="FS68" s="362"/>
      <c r="FT68" s="362"/>
      <c r="FU68" s="362"/>
      <c r="FV68" s="362"/>
      <c r="FW68" s="362"/>
      <c r="FX68" s="362"/>
      <c r="FY68" s="362"/>
      <c r="FZ68" s="362"/>
      <c r="GA68" s="362"/>
      <c r="GB68" s="362"/>
      <c r="GC68" s="362"/>
      <c r="GD68" s="362"/>
      <c r="GE68" s="362"/>
      <c r="GF68" s="362"/>
      <c r="GG68" s="362"/>
      <c r="GH68" s="362"/>
      <c r="GI68" s="362"/>
      <c r="GJ68" s="362"/>
      <c r="GK68" s="362"/>
      <c r="GL68" s="362"/>
      <c r="GM68" s="362"/>
      <c r="GN68" s="362"/>
      <c r="GO68" s="362"/>
      <c r="GP68" s="362"/>
      <c r="GQ68" s="362"/>
      <c r="GR68" s="362"/>
      <c r="GS68" s="362"/>
      <c r="GT68" s="362"/>
      <c r="GU68" s="362"/>
      <c r="GV68" s="362"/>
      <c r="GW68" s="362"/>
      <c r="GX68" s="362"/>
      <c r="GY68" s="362"/>
      <c r="GZ68" s="362"/>
      <c r="HA68" s="362"/>
      <c r="HB68" s="362"/>
      <c r="HC68" s="362"/>
      <c r="HD68" s="362"/>
      <c r="HE68" s="362"/>
      <c r="HF68" s="362"/>
      <c r="HG68" s="362"/>
      <c r="HH68" s="362"/>
      <c r="HI68" s="362"/>
      <c r="HJ68" s="362"/>
      <c r="HK68" s="362"/>
      <c r="HL68" s="362"/>
      <c r="HM68" s="362"/>
      <c r="HN68" s="363"/>
    </row>
    <row r="69" spans="2:222" ht="4.7" customHeight="1">
      <c r="B69" s="220"/>
      <c r="C69" s="219"/>
      <c r="D69" s="219"/>
      <c r="E69" s="219"/>
      <c r="F69" s="219"/>
      <c r="G69" s="219"/>
      <c r="H69" s="219"/>
      <c r="I69" s="219"/>
      <c r="J69" s="263"/>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5"/>
      <c r="BN69" s="266"/>
      <c r="BO69" s="267"/>
      <c r="BP69" s="267"/>
      <c r="BQ69" s="267"/>
      <c r="BR69" s="267"/>
      <c r="BS69" s="267"/>
      <c r="BT69" s="267"/>
      <c r="BU69" s="267"/>
      <c r="BV69" s="267"/>
      <c r="BW69" s="267"/>
      <c r="BX69" s="267"/>
      <c r="BY69" s="267"/>
      <c r="BZ69" s="267"/>
      <c r="CA69" s="268"/>
      <c r="CB69" s="262"/>
      <c r="CC69" s="262"/>
      <c r="CD69" s="262"/>
      <c r="CE69" s="262"/>
      <c r="CF69" s="262"/>
      <c r="CG69" s="262"/>
      <c r="CH69" s="262"/>
      <c r="CI69" s="262"/>
      <c r="CJ69" s="262"/>
      <c r="CK69" s="218"/>
      <c r="CL69" s="218"/>
      <c r="CM69" s="218"/>
      <c r="CN69" s="218"/>
      <c r="CO69" s="218"/>
      <c r="CP69" s="218"/>
      <c r="CQ69" s="218"/>
      <c r="CR69" s="218"/>
      <c r="CS69" s="218"/>
      <c r="CT69" s="218"/>
      <c r="CU69" s="218"/>
      <c r="CV69" s="218"/>
      <c r="CW69" s="218"/>
      <c r="CX69" s="218"/>
      <c r="CY69" s="218"/>
      <c r="CZ69" s="259"/>
      <c r="DA69" s="260"/>
      <c r="DB69" s="260"/>
      <c r="DC69" s="260"/>
      <c r="DD69" s="260"/>
      <c r="DE69" s="260"/>
      <c r="DF69" s="260"/>
      <c r="DG69" s="260"/>
      <c r="DH69" s="260"/>
      <c r="DI69" s="260"/>
      <c r="DJ69" s="260"/>
      <c r="DK69" s="260"/>
      <c r="DL69" s="260"/>
      <c r="DM69" s="260"/>
      <c r="DN69" s="260"/>
      <c r="DO69" s="260"/>
      <c r="DP69" s="260"/>
      <c r="DQ69" s="260"/>
      <c r="DR69" s="260"/>
      <c r="DS69" s="260"/>
      <c r="DT69" s="260"/>
      <c r="DU69" s="260"/>
      <c r="DV69" s="260"/>
      <c r="DW69" s="260"/>
      <c r="DX69" s="260"/>
      <c r="DY69" s="260"/>
      <c r="DZ69" s="260"/>
      <c r="EA69" s="261"/>
      <c r="EB69" s="283"/>
      <c r="EC69" s="248"/>
      <c r="ED69" s="248"/>
      <c r="EE69" s="248"/>
      <c r="EF69" s="248"/>
      <c r="EG69" s="248"/>
      <c r="EH69" s="248"/>
      <c r="EI69" s="248"/>
      <c r="EJ69" s="248"/>
      <c r="EK69" s="248"/>
      <c r="EL69" s="248"/>
      <c r="EM69" s="248"/>
      <c r="EN69" s="248"/>
      <c r="EO69" s="248"/>
      <c r="EP69" s="248"/>
      <c r="EQ69" s="248"/>
      <c r="ER69" s="248"/>
      <c r="ES69" s="248"/>
      <c r="ET69" s="248"/>
      <c r="EU69" s="248"/>
      <c r="EV69" s="248"/>
      <c r="EW69" s="248"/>
      <c r="EX69" s="248"/>
      <c r="EY69" s="248"/>
      <c r="EZ69" s="248"/>
      <c r="FA69" s="248"/>
      <c r="FB69" s="248"/>
      <c r="FC69" s="248"/>
      <c r="FD69" s="248"/>
      <c r="FE69" s="249"/>
      <c r="FG69" s="31"/>
      <c r="FH69" s="23"/>
      <c r="FI69" s="23"/>
      <c r="FJ69" s="23"/>
      <c r="FK69" s="23"/>
      <c r="FL69" s="23"/>
      <c r="FM69" s="23"/>
      <c r="FN69" s="23"/>
      <c r="FO69" s="23"/>
      <c r="FP69" s="23"/>
      <c r="FQ69" s="23"/>
      <c r="FR69" s="362"/>
      <c r="FS69" s="362"/>
      <c r="FT69" s="362"/>
      <c r="FU69" s="362"/>
      <c r="FV69" s="362"/>
      <c r="FW69" s="362"/>
      <c r="FX69" s="362"/>
      <c r="FY69" s="362"/>
      <c r="FZ69" s="362"/>
      <c r="GA69" s="362"/>
      <c r="GB69" s="362"/>
      <c r="GC69" s="362"/>
      <c r="GD69" s="362"/>
      <c r="GE69" s="362"/>
      <c r="GF69" s="362"/>
      <c r="GG69" s="362"/>
      <c r="GH69" s="362"/>
      <c r="GI69" s="362"/>
      <c r="GJ69" s="362"/>
      <c r="GK69" s="362"/>
      <c r="GL69" s="362"/>
      <c r="GM69" s="362"/>
      <c r="GN69" s="362"/>
      <c r="GO69" s="362"/>
      <c r="GP69" s="362"/>
      <c r="GQ69" s="362"/>
      <c r="GR69" s="362"/>
      <c r="GS69" s="362"/>
      <c r="GT69" s="362"/>
      <c r="GU69" s="362"/>
      <c r="GV69" s="362"/>
      <c r="GW69" s="362"/>
      <c r="GX69" s="362"/>
      <c r="GY69" s="362"/>
      <c r="GZ69" s="362"/>
      <c r="HA69" s="362"/>
      <c r="HB69" s="362"/>
      <c r="HC69" s="362"/>
      <c r="HD69" s="362"/>
      <c r="HE69" s="362"/>
      <c r="HF69" s="362"/>
      <c r="HG69" s="362"/>
      <c r="HH69" s="362"/>
      <c r="HI69" s="362"/>
      <c r="HJ69" s="362"/>
      <c r="HK69" s="362"/>
      <c r="HL69" s="362"/>
      <c r="HM69" s="362"/>
      <c r="HN69" s="363"/>
    </row>
    <row r="70" spans="2:222" ht="4.7" customHeight="1">
      <c r="B70" s="220">
        <f>'請求書　提出2(入力シート)'!B70</f>
        <v>0</v>
      </c>
      <c r="C70" s="219"/>
      <c r="D70" s="219"/>
      <c r="E70" s="219"/>
      <c r="F70" s="219">
        <f>'請求書　提出2(入力シート)'!F70</f>
        <v>0</v>
      </c>
      <c r="G70" s="219"/>
      <c r="H70" s="219"/>
      <c r="I70" s="219"/>
      <c r="J70" s="263">
        <f>'請求書　提出2(入力シート)'!J70</f>
        <v>0</v>
      </c>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5"/>
      <c r="BN70" s="266">
        <f>'請求書　提出2(入力シート)'!BN70</f>
        <v>0</v>
      </c>
      <c r="BO70" s="267"/>
      <c r="BP70" s="267"/>
      <c r="BQ70" s="267"/>
      <c r="BR70" s="267"/>
      <c r="BS70" s="267"/>
      <c r="BT70" s="267"/>
      <c r="BU70" s="267"/>
      <c r="BV70" s="267"/>
      <c r="BW70" s="267"/>
      <c r="BX70" s="267"/>
      <c r="BY70" s="267"/>
      <c r="BZ70" s="267"/>
      <c r="CA70" s="268"/>
      <c r="CB70" s="262">
        <f>'請求書　提出2(入力シート)'!CB70</f>
        <v>0</v>
      </c>
      <c r="CC70" s="262"/>
      <c r="CD70" s="262"/>
      <c r="CE70" s="262"/>
      <c r="CF70" s="262"/>
      <c r="CG70" s="262"/>
      <c r="CH70" s="262"/>
      <c r="CI70" s="262"/>
      <c r="CJ70" s="262"/>
      <c r="CK70" s="218">
        <f>'請求書　提出2(入力シート)'!CK70</f>
        <v>0</v>
      </c>
      <c r="CL70" s="218"/>
      <c r="CM70" s="218"/>
      <c r="CN70" s="218"/>
      <c r="CO70" s="218"/>
      <c r="CP70" s="218"/>
      <c r="CQ70" s="218"/>
      <c r="CR70" s="218"/>
      <c r="CS70" s="218"/>
      <c r="CT70" s="218"/>
      <c r="CU70" s="218"/>
      <c r="CV70" s="218"/>
      <c r="CW70" s="218"/>
      <c r="CX70" s="218"/>
      <c r="CY70" s="218"/>
      <c r="CZ70" s="253">
        <f t="shared" ref="CZ70" si="6">BN70*CK70</f>
        <v>0</v>
      </c>
      <c r="DA70" s="254"/>
      <c r="DB70" s="254"/>
      <c r="DC70" s="254"/>
      <c r="DD70" s="254"/>
      <c r="DE70" s="254"/>
      <c r="DF70" s="254"/>
      <c r="DG70" s="254"/>
      <c r="DH70" s="254"/>
      <c r="DI70" s="254"/>
      <c r="DJ70" s="254"/>
      <c r="DK70" s="254"/>
      <c r="DL70" s="254"/>
      <c r="DM70" s="254"/>
      <c r="DN70" s="254"/>
      <c r="DO70" s="254"/>
      <c r="DP70" s="254"/>
      <c r="DQ70" s="254"/>
      <c r="DR70" s="254"/>
      <c r="DS70" s="254"/>
      <c r="DT70" s="254"/>
      <c r="DU70" s="254"/>
      <c r="DV70" s="254"/>
      <c r="DW70" s="254"/>
      <c r="DX70" s="254"/>
      <c r="DY70" s="254"/>
      <c r="DZ70" s="254"/>
      <c r="EA70" s="255"/>
      <c r="EB70" s="283"/>
      <c r="EC70" s="248"/>
      <c r="ED70" s="248"/>
      <c r="EE70" s="248"/>
      <c r="EF70" s="248"/>
      <c r="EG70" s="248"/>
      <c r="EH70" s="248"/>
      <c r="EI70" s="248"/>
      <c r="EJ70" s="248"/>
      <c r="EK70" s="248"/>
      <c r="EL70" s="248"/>
      <c r="EM70" s="248"/>
      <c r="EN70" s="248"/>
      <c r="EO70" s="248"/>
      <c r="EP70" s="248"/>
      <c r="EQ70" s="248"/>
      <c r="ER70" s="248"/>
      <c r="ES70" s="248"/>
      <c r="ET70" s="248"/>
      <c r="EU70" s="248"/>
      <c r="EV70" s="248"/>
      <c r="EW70" s="248"/>
      <c r="EX70" s="248"/>
      <c r="EY70" s="248"/>
      <c r="EZ70" s="248"/>
      <c r="FA70" s="248"/>
      <c r="FB70" s="248"/>
      <c r="FC70" s="248"/>
      <c r="FD70" s="248"/>
      <c r="FE70" s="249"/>
      <c r="FG70" s="250">
        <f>'請求書　提出2(入力シート)'!FG70</f>
        <v>0</v>
      </c>
      <c r="FH70" s="251"/>
      <c r="FI70" s="251"/>
      <c r="FJ70" s="251"/>
      <c r="FK70" s="251"/>
      <c r="FL70" s="251"/>
      <c r="FM70" s="251"/>
      <c r="FN70" s="251"/>
      <c r="FO70" s="251"/>
      <c r="FP70" s="251"/>
      <c r="FQ70" s="251"/>
      <c r="FR70" s="251"/>
      <c r="FS70" s="251"/>
      <c r="FT70" s="251"/>
      <c r="FU70" s="251"/>
      <c r="FV70" s="251"/>
      <c r="FW70" s="251"/>
      <c r="FX70" s="251"/>
      <c r="FY70" s="251"/>
      <c r="FZ70" s="251"/>
      <c r="GA70" s="251"/>
      <c r="GB70" s="251"/>
      <c r="GC70" s="251"/>
      <c r="GD70" s="251"/>
      <c r="GE70" s="251"/>
      <c r="GF70" s="251"/>
      <c r="GG70" s="251"/>
      <c r="GH70" s="251"/>
      <c r="GI70" s="251"/>
      <c r="GJ70" s="251"/>
      <c r="GK70" s="251"/>
      <c r="GL70" s="251"/>
      <c r="GM70" s="251"/>
      <c r="GN70" s="251"/>
      <c r="GO70" s="251"/>
      <c r="GP70" s="251"/>
      <c r="GQ70" s="251"/>
      <c r="GR70" s="251"/>
      <c r="GS70" s="251"/>
      <c r="GT70" s="251"/>
      <c r="GU70" s="251"/>
      <c r="GV70" s="251"/>
      <c r="GW70" s="251"/>
      <c r="GX70" s="251"/>
      <c r="GY70" s="251"/>
      <c r="GZ70" s="251"/>
      <c r="HA70" s="251"/>
      <c r="HB70" s="251"/>
      <c r="HC70" s="251"/>
      <c r="HD70" s="251"/>
      <c r="HE70" s="251"/>
      <c r="HF70" s="251"/>
      <c r="HG70" s="251"/>
      <c r="HH70" s="251"/>
      <c r="HI70" s="251"/>
      <c r="HJ70" s="251"/>
      <c r="HK70" s="251"/>
      <c r="HL70" s="251"/>
      <c r="HM70" s="251"/>
      <c r="HN70" s="252"/>
    </row>
    <row r="71" spans="2:222" ht="4.7" customHeight="1">
      <c r="B71" s="220"/>
      <c r="C71" s="219"/>
      <c r="D71" s="219"/>
      <c r="E71" s="219"/>
      <c r="F71" s="219"/>
      <c r="G71" s="219"/>
      <c r="H71" s="219"/>
      <c r="I71" s="219"/>
      <c r="J71" s="263"/>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5"/>
      <c r="BN71" s="266"/>
      <c r="BO71" s="267"/>
      <c r="BP71" s="267"/>
      <c r="BQ71" s="267"/>
      <c r="BR71" s="267"/>
      <c r="BS71" s="267"/>
      <c r="BT71" s="267"/>
      <c r="BU71" s="267"/>
      <c r="BV71" s="267"/>
      <c r="BW71" s="267"/>
      <c r="BX71" s="267"/>
      <c r="BY71" s="267"/>
      <c r="BZ71" s="267"/>
      <c r="CA71" s="268"/>
      <c r="CB71" s="262"/>
      <c r="CC71" s="262"/>
      <c r="CD71" s="262"/>
      <c r="CE71" s="262"/>
      <c r="CF71" s="262"/>
      <c r="CG71" s="262"/>
      <c r="CH71" s="262"/>
      <c r="CI71" s="262"/>
      <c r="CJ71" s="262"/>
      <c r="CK71" s="218"/>
      <c r="CL71" s="218"/>
      <c r="CM71" s="218"/>
      <c r="CN71" s="218"/>
      <c r="CO71" s="218"/>
      <c r="CP71" s="218"/>
      <c r="CQ71" s="218"/>
      <c r="CR71" s="218"/>
      <c r="CS71" s="218"/>
      <c r="CT71" s="218"/>
      <c r="CU71" s="218"/>
      <c r="CV71" s="218"/>
      <c r="CW71" s="218"/>
      <c r="CX71" s="218"/>
      <c r="CY71" s="218"/>
      <c r="CZ71" s="256"/>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8"/>
      <c r="EB71" s="283"/>
      <c r="EC71" s="248"/>
      <c r="ED71" s="248"/>
      <c r="EE71" s="248"/>
      <c r="EF71" s="248"/>
      <c r="EG71" s="248"/>
      <c r="EH71" s="248"/>
      <c r="EI71" s="248"/>
      <c r="EJ71" s="248"/>
      <c r="EK71" s="248"/>
      <c r="EL71" s="248"/>
      <c r="EM71" s="248"/>
      <c r="EN71" s="248"/>
      <c r="EO71" s="248"/>
      <c r="EP71" s="248"/>
      <c r="EQ71" s="248"/>
      <c r="ER71" s="248"/>
      <c r="ES71" s="248"/>
      <c r="ET71" s="248"/>
      <c r="EU71" s="248"/>
      <c r="EV71" s="248"/>
      <c r="EW71" s="248"/>
      <c r="EX71" s="248"/>
      <c r="EY71" s="248"/>
      <c r="EZ71" s="248"/>
      <c r="FA71" s="248"/>
      <c r="FB71" s="248"/>
      <c r="FC71" s="248"/>
      <c r="FD71" s="248"/>
      <c r="FE71" s="249"/>
      <c r="FG71" s="250"/>
      <c r="FH71" s="251"/>
      <c r="FI71" s="251"/>
      <c r="FJ71" s="251"/>
      <c r="FK71" s="251"/>
      <c r="FL71" s="251"/>
      <c r="FM71" s="251"/>
      <c r="FN71" s="251"/>
      <c r="FO71" s="251"/>
      <c r="FP71" s="251"/>
      <c r="FQ71" s="251"/>
      <c r="FR71" s="251"/>
      <c r="FS71" s="251"/>
      <c r="FT71" s="251"/>
      <c r="FU71" s="251"/>
      <c r="FV71" s="251"/>
      <c r="FW71" s="251"/>
      <c r="FX71" s="251"/>
      <c r="FY71" s="251"/>
      <c r="FZ71" s="251"/>
      <c r="GA71" s="251"/>
      <c r="GB71" s="251"/>
      <c r="GC71" s="251"/>
      <c r="GD71" s="251"/>
      <c r="GE71" s="251"/>
      <c r="GF71" s="251"/>
      <c r="GG71" s="251"/>
      <c r="GH71" s="251"/>
      <c r="GI71" s="251"/>
      <c r="GJ71" s="251"/>
      <c r="GK71" s="251"/>
      <c r="GL71" s="251"/>
      <c r="GM71" s="251"/>
      <c r="GN71" s="251"/>
      <c r="GO71" s="251"/>
      <c r="GP71" s="251"/>
      <c r="GQ71" s="251"/>
      <c r="GR71" s="251"/>
      <c r="GS71" s="251"/>
      <c r="GT71" s="251"/>
      <c r="GU71" s="251"/>
      <c r="GV71" s="251"/>
      <c r="GW71" s="251"/>
      <c r="GX71" s="251"/>
      <c r="GY71" s="251"/>
      <c r="GZ71" s="251"/>
      <c r="HA71" s="251"/>
      <c r="HB71" s="251"/>
      <c r="HC71" s="251"/>
      <c r="HD71" s="251"/>
      <c r="HE71" s="251"/>
      <c r="HF71" s="251"/>
      <c r="HG71" s="251"/>
      <c r="HH71" s="251"/>
      <c r="HI71" s="251"/>
      <c r="HJ71" s="251"/>
      <c r="HK71" s="251"/>
      <c r="HL71" s="251"/>
      <c r="HM71" s="251"/>
      <c r="HN71" s="252"/>
    </row>
    <row r="72" spans="2:222" ht="4.7" customHeight="1">
      <c r="B72" s="220"/>
      <c r="C72" s="219"/>
      <c r="D72" s="219"/>
      <c r="E72" s="219"/>
      <c r="F72" s="219"/>
      <c r="G72" s="219"/>
      <c r="H72" s="219"/>
      <c r="I72" s="219"/>
      <c r="J72" s="263"/>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5"/>
      <c r="BN72" s="266"/>
      <c r="BO72" s="267"/>
      <c r="BP72" s="267"/>
      <c r="BQ72" s="267"/>
      <c r="BR72" s="267"/>
      <c r="BS72" s="267"/>
      <c r="BT72" s="267"/>
      <c r="BU72" s="267"/>
      <c r="BV72" s="267"/>
      <c r="BW72" s="267"/>
      <c r="BX72" s="267"/>
      <c r="BY72" s="267"/>
      <c r="BZ72" s="267"/>
      <c r="CA72" s="268"/>
      <c r="CB72" s="262"/>
      <c r="CC72" s="262"/>
      <c r="CD72" s="262"/>
      <c r="CE72" s="262"/>
      <c r="CF72" s="262"/>
      <c r="CG72" s="262"/>
      <c r="CH72" s="262"/>
      <c r="CI72" s="262"/>
      <c r="CJ72" s="262"/>
      <c r="CK72" s="218"/>
      <c r="CL72" s="218"/>
      <c r="CM72" s="218"/>
      <c r="CN72" s="218"/>
      <c r="CO72" s="218"/>
      <c r="CP72" s="218"/>
      <c r="CQ72" s="218"/>
      <c r="CR72" s="218"/>
      <c r="CS72" s="218"/>
      <c r="CT72" s="218"/>
      <c r="CU72" s="218"/>
      <c r="CV72" s="218"/>
      <c r="CW72" s="218"/>
      <c r="CX72" s="218"/>
      <c r="CY72" s="218"/>
      <c r="CZ72" s="256"/>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8"/>
      <c r="EB72" s="283"/>
      <c r="EC72" s="248"/>
      <c r="ED72" s="248"/>
      <c r="EE72" s="248"/>
      <c r="EF72" s="248"/>
      <c r="EG72" s="248"/>
      <c r="EH72" s="248"/>
      <c r="EI72" s="248"/>
      <c r="EJ72" s="248"/>
      <c r="EK72" s="248"/>
      <c r="EL72" s="248"/>
      <c r="EM72" s="248"/>
      <c r="EN72" s="248"/>
      <c r="EO72" s="248"/>
      <c r="EP72" s="248"/>
      <c r="EQ72" s="248"/>
      <c r="ER72" s="248"/>
      <c r="ES72" s="248"/>
      <c r="ET72" s="248"/>
      <c r="EU72" s="248"/>
      <c r="EV72" s="248"/>
      <c r="EW72" s="248"/>
      <c r="EX72" s="248"/>
      <c r="EY72" s="248"/>
      <c r="EZ72" s="248"/>
      <c r="FA72" s="248"/>
      <c r="FB72" s="248"/>
      <c r="FC72" s="248"/>
      <c r="FD72" s="248"/>
      <c r="FE72" s="249"/>
      <c r="FG72" s="250"/>
      <c r="FH72" s="251"/>
      <c r="FI72" s="251"/>
      <c r="FJ72" s="251"/>
      <c r="FK72" s="251"/>
      <c r="FL72" s="251"/>
      <c r="FM72" s="251"/>
      <c r="FN72" s="251"/>
      <c r="FO72" s="251"/>
      <c r="FP72" s="251"/>
      <c r="FQ72" s="251"/>
      <c r="FR72" s="251"/>
      <c r="FS72" s="251"/>
      <c r="FT72" s="251"/>
      <c r="FU72" s="251"/>
      <c r="FV72" s="251"/>
      <c r="FW72" s="251"/>
      <c r="FX72" s="251"/>
      <c r="FY72" s="251"/>
      <c r="FZ72" s="251"/>
      <c r="GA72" s="251"/>
      <c r="GB72" s="251"/>
      <c r="GC72" s="251"/>
      <c r="GD72" s="251"/>
      <c r="GE72" s="251"/>
      <c r="GF72" s="251"/>
      <c r="GG72" s="251"/>
      <c r="GH72" s="251"/>
      <c r="GI72" s="251"/>
      <c r="GJ72" s="251"/>
      <c r="GK72" s="251"/>
      <c r="GL72" s="251"/>
      <c r="GM72" s="251"/>
      <c r="GN72" s="251"/>
      <c r="GO72" s="251"/>
      <c r="GP72" s="251"/>
      <c r="GQ72" s="251"/>
      <c r="GR72" s="251"/>
      <c r="GS72" s="251"/>
      <c r="GT72" s="251"/>
      <c r="GU72" s="251"/>
      <c r="GV72" s="251"/>
      <c r="GW72" s="251"/>
      <c r="GX72" s="251"/>
      <c r="GY72" s="251"/>
      <c r="GZ72" s="251"/>
      <c r="HA72" s="251"/>
      <c r="HB72" s="251"/>
      <c r="HC72" s="251"/>
      <c r="HD72" s="251"/>
      <c r="HE72" s="251"/>
      <c r="HF72" s="251"/>
      <c r="HG72" s="251"/>
      <c r="HH72" s="251"/>
      <c r="HI72" s="251"/>
      <c r="HJ72" s="251"/>
      <c r="HK72" s="251"/>
      <c r="HL72" s="251"/>
      <c r="HM72" s="251"/>
      <c r="HN72" s="252"/>
    </row>
    <row r="73" spans="2:222" ht="4.7" customHeight="1">
      <c r="B73" s="220"/>
      <c r="C73" s="219"/>
      <c r="D73" s="219"/>
      <c r="E73" s="219"/>
      <c r="F73" s="219"/>
      <c r="G73" s="219"/>
      <c r="H73" s="219"/>
      <c r="I73" s="219"/>
      <c r="J73" s="263"/>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5"/>
      <c r="BN73" s="266"/>
      <c r="BO73" s="267"/>
      <c r="BP73" s="267"/>
      <c r="BQ73" s="267"/>
      <c r="BR73" s="267"/>
      <c r="BS73" s="267"/>
      <c r="BT73" s="267"/>
      <c r="BU73" s="267"/>
      <c r="BV73" s="267"/>
      <c r="BW73" s="267"/>
      <c r="BX73" s="267"/>
      <c r="BY73" s="267"/>
      <c r="BZ73" s="267"/>
      <c r="CA73" s="268"/>
      <c r="CB73" s="262"/>
      <c r="CC73" s="262"/>
      <c r="CD73" s="262"/>
      <c r="CE73" s="262"/>
      <c r="CF73" s="262"/>
      <c r="CG73" s="262"/>
      <c r="CH73" s="262"/>
      <c r="CI73" s="262"/>
      <c r="CJ73" s="262"/>
      <c r="CK73" s="218"/>
      <c r="CL73" s="218"/>
      <c r="CM73" s="218"/>
      <c r="CN73" s="218"/>
      <c r="CO73" s="218"/>
      <c r="CP73" s="218"/>
      <c r="CQ73" s="218"/>
      <c r="CR73" s="218"/>
      <c r="CS73" s="218"/>
      <c r="CT73" s="218"/>
      <c r="CU73" s="218"/>
      <c r="CV73" s="218"/>
      <c r="CW73" s="218"/>
      <c r="CX73" s="218"/>
      <c r="CY73" s="218"/>
      <c r="CZ73" s="256"/>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8"/>
      <c r="EB73" s="283"/>
      <c r="EC73" s="248"/>
      <c r="ED73" s="248"/>
      <c r="EE73" s="248"/>
      <c r="EF73" s="248"/>
      <c r="EG73" s="248"/>
      <c r="EH73" s="248"/>
      <c r="EI73" s="248"/>
      <c r="EJ73" s="248"/>
      <c r="EK73" s="248"/>
      <c r="EL73" s="248"/>
      <c r="EM73" s="248"/>
      <c r="EN73" s="248"/>
      <c r="EO73" s="248"/>
      <c r="EP73" s="248"/>
      <c r="EQ73" s="248"/>
      <c r="ER73" s="248"/>
      <c r="ES73" s="248"/>
      <c r="ET73" s="248"/>
      <c r="EU73" s="248"/>
      <c r="EV73" s="248"/>
      <c r="EW73" s="248"/>
      <c r="EX73" s="248"/>
      <c r="EY73" s="248"/>
      <c r="EZ73" s="248"/>
      <c r="FA73" s="248"/>
      <c r="FB73" s="248"/>
      <c r="FC73" s="248"/>
      <c r="FD73" s="248"/>
      <c r="FE73" s="249"/>
      <c r="FG73" s="250"/>
      <c r="FH73" s="251"/>
      <c r="FI73" s="251"/>
      <c r="FJ73" s="251"/>
      <c r="FK73" s="251"/>
      <c r="FL73" s="251"/>
      <c r="FM73" s="251"/>
      <c r="FN73" s="251"/>
      <c r="FO73" s="251"/>
      <c r="FP73" s="251"/>
      <c r="FQ73" s="251"/>
      <c r="FR73" s="251"/>
      <c r="FS73" s="251"/>
      <c r="FT73" s="251"/>
      <c r="FU73" s="251"/>
      <c r="FV73" s="251"/>
      <c r="FW73" s="251"/>
      <c r="FX73" s="251"/>
      <c r="FY73" s="251"/>
      <c r="FZ73" s="251"/>
      <c r="GA73" s="251"/>
      <c r="GB73" s="251"/>
      <c r="GC73" s="251"/>
      <c r="GD73" s="251"/>
      <c r="GE73" s="251"/>
      <c r="GF73" s="251"/>
      <c r="GG73" s="251"/>
      <c r="GH73" s="251"/>
      <c r="GI73" s="251"/>
      <c r="GJ73" s="251"/>
      <c r="GK73" s="251"/>
      <c r="GL73" s="251"/>
      <c r="GM73" s="251"/>
      <c r="GN73" s="251"/>
      <c r="GO73" s="251"/>
      <c r="GP73" s="251"/>
      <c r="GQ73" s="251"/>
      <c r="GR73" s="251"/>
      <c r="GS73" s="251"/>
      <c r="GT73" s="251"/>
      <c r="GU73" s="251"/>
      <c r="GV73" s="251"/>
      <c r="GW73" s="251"/>
      <c r="GX73" s="251"/>
      <c r="GY73" s="251"/>
      <c r="GZ73" s="251"/>
      <c r="HA73" s="251"/>
      <c r="HB73" s="251"/>
      <c r="HC73" s="251"/>
      <c r="HD73" s="251"/>
      <c r="HE73" s="251"/>
      <c r="HF73" s="251"/>
      <c r="HG73" s="251"/>
      <c r="HH73" s="251"/>
      <c r="HI73" s="251"/>
      <c r="HJ73" s="251"/>
      <c r="HK73" s="251"/>
      <c r="HL73" s="251"/>
      <c r="HM73" s="251"/>
      <c r="HN73" s="252"/>
    </row>
    <row r="74" spans="2:222" ht="4.7" customHeight="1">
      <c r="B74" s="220"/>
      <c r="C74" s="219"/>
      <c r="D74" s="219"/>
      <c r="E74" s="219"/>
      <c r="F74" s="219"/>
      <c r="G74" s="219"/>
      <c r="H74" s="219"/>
      <c r="I74" s="219"/>
      <c r="J74" s="263"/>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5"/>
      <c r="BN74" s="266"/>
      <c r="BO74" s="267"/>
      <c r="BP74" s="267"/>
      <c r="BQ74" s="267"/>
      <c r="BR74" s="267"/>
      <c r="BS74" s="267"/>
      <c r="BT74" s="267"/>
      <c r="BU74" s="267"/>
      <c r="BV74" s="267"/>
      <c r="BW74" s="267"/>
      <c r="BX74" s="267"/>
      <c r="BY74" s="267"/>
      <c r="BZ74" s="267"/>
      <c r="CA74" s="268"/>
      <c r="CB74" s="262"/>
      <c r="CC74" s="262"/>
      <c r="CD74" s="262"/>
      <c r="CE74" s="262"/>
      <c r="CF74" s="262"/>
      <c r="CG74" s="262"/>
      <c r="CH74" s="262"/>
      <c r="CI74" s="262"/>
      <c r="CJ74" s="262"/>
      <c r="CK74" s="218"/>
      <c r="CL74" s="218"/>
      <c r="CM74" s="218"/>
      <c r="CN74" s="218"/>
      <c r="CO74" s="218"/>
      <c r="CP74" s="218"/>
      <c r="CQ74" s="218"/>
      <c r="CR74" s="218"/>
      <c r="CS74" s="218"/>
      <c r="CT74" s="218"/>
      <c r="CU74" s="218"/>
      <c r="CV74" s="218"/>
      <c r="CW74" s="218"/>
      <c r="CX74" s="218"/>
      <c r="CY74" s="218"/>
      <c r="CZ74" s="259"/>
      <c r="DA74" s="260"/>
      <c r="DB74" s="260"/>
      <c r="DC74" s="260"/>
      <c r="DD74" s="260"/>
      <c r="DE74" s="260"/>
      <c r="DF74" s="260"/>
      <c r="DG74" s="260"/>
      <c r="DH74" s="260"/>
      <c r="DI74" s="260"/>
      <c r="DJ74" s="260"/>
      <c r="DK74" s="260"/>
      <c r="DL74" s="260"/>
      <c r="DM74" s="260"/>
      <c r="DN74" s="260"/>
      <c r="DO74" s="260"/>
      <c r="DP74" s="260"/>
      <c r="DQ74" s="260"/>
      <c r="DR74" s="260"/>
      <c r="DS74" s="260"/>
      <c r="DT74" s="260"/>
      <c r="DU74" s="260"/>
      <c r="DV74" s="260"/>
      <c r="DW74" s="260"/>
      <c r="DX74" s="260"/>
      <c r="DY74" s="260"/>
      <c r="DZ74" s="260"/>
      <c r="EA74" s="261"/>
      <c r="EB74" s="283"/>
      <c r="EC74" s="248"/>
      <c r="ED74" s="248"/>
      <c r="EE74" s="248"/>
      <c r="EF74" s="248"/>
      <c r="EG74" s="248"/>
      <c r="EH74" s="248"/>
      <c r="EI74" s="248"/>
      <c r="EJ74" s="248"/>
      <c r="EK74" s="248"/>
      <c r="EL74" s="248"/>
      <c r="EM74" s="248"/>
      <c r="EN74" s="248"/>
      <c r="EO74" s="248"/>
      <c r="EP74" s="248"/>
      <c r="EQ74" s="248"/>
      <c r="ER74" s="248"/>
      <c r="ES74" s="248"/>
      <c r="ET74" s="248"/>
      <c r="EU74" s="248"/>
      <c r="EV74" s="248"/>
      <c r="EW74" s="248"/>
      <c r="EX74" s="248"/>
      <c r="EY74" s="248"/>
      <c r="EZ74" s="248"/>
      <c r="FA74" s="248"/>
      <c r="FB74" s="248"/>
      <c r="FC74" s="248"/>
      <c r="FD74" s="248"/>
      <c r="FE74" s="249"/>
      <c r="FG74" s="250"/>
      <c r="FH74" s="251"/>
      <c r="FI74" s="251"/>
      <c r="FJ74" s="251"/>
      <c r="FK74" s="251"/>
      <c r="FL74" s="251"/>
      <c r="FM74" s="251"/>
      <c r="FN74" s="251"/>
      <c r="FO74" s="251"/>
      <c r="FP74" s="251"/>
      <c r="FQ74" s="251"/>
      <c r="FR74" s="251"/>
      <c r="FS74" s="251"/>
      <c r="FT74" s="251"/>
      <c r="FU74" s="251"/>
      <c r="FV74" s="251"/>
      <c r="FW74" s="251"/>
      <c r="FX74" s="251"/>
      <c r="FY74" s="251"/>
      <c r="FZ74" s="251"/>
      <c r="GA74" s="251"/>
      <c r="GB74" s="251"/>
      <c r="GC74" s="251"/>
      <c r="GD74" s="251"/>
      <c r="GE74" s="251"/>
      <c r="GF74" s="251"/>
      <c r="GG74" s="251"/>
      <c r="GH74" s="251"/>
      <c r="GI74" s="251"/>
      <c r="GJ74" s="251"/>
      <c r="GK74" s="251"/>
      <c r="GL74" s="251"/>
      <c r="GM74" s="251"/>
      <c r="GN74" s="251"/>
      <c r="GO74" s="251"/>
      <c r="GP74" s="251"/>
      <c r="GQ74" s="251"/>
      <c r="GR74" s="251"/>
      <c r="GS74" s="251"/>
      <c r="GT74" s="251"/>
      <c r="GU74" s="251"/>
      <c r="GV74" s="251"/>
      <c r="GW74" s="251"/>
      <c r="GX74" s="251"/>
      <c r="GY74" s="251"/>
      <c r="GZ74" s="251"/>
      <c r="HA74" s="251"/>
      <c r="HB74" s="251"/>
      <c r="HC74" s="251"/>
      <c r="HD74" s="251"/>
      <c r="HE74" s="251"/>
      <c r="HF74" s="251"/>
      <c r="HG74" s="251"/>
      <c r="HH74" s="251"/>
      <c r="HI74" s="251"/>
      <c r="HJ74" s="251"/>
      <c r="HK74" s="251"/>
      <c r="HL74" s="251"/>
      <c r="HM74" s="251"/>
      <c r="HN74" s="252"/>
    </row>
    <row r="75" spans="2:222" ht="4.7" customHeight="1">
      <c r="B75" s="220">
        <f>'請求書　提出2(入力シート)'!B75</f>
        <v>0</v>
      </c>
      <c r="C75" s="219"/>
      <c r="D75" s="219"/>
      <c r="E75" s="219"/>
      <c r="F75" s="219">
        <f>'請求書　提出2(入力シート)'!F75</f>
        <v>0</v>
      </c>
      <c r="G75" s="219"/>
      <c r="H75" s="219"/>
      <c r="I75" s="219"/>
      <c r="J75" s="263">
        <f>'請求書　提出2(入力シート)'!J75</f>
        <v>0</v>
      </c>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64"/>
      <c r="AZ75" s="264"/>
      <c r="BA75" s="264"/>
      <c r="BB75" s="264"/>
      <c r="BC75" s="264"/>
      <c r="BD75" s="264"/>
      <c r="BE75" s="264"/>
      <c r="BF75" s="264"/>
      <c r="BG75" s="264"/>
      <c r="BH75" s="264"/>
      <c r="BI75" s="264"/>
      <c r="BJ75" s="264"/>
      <c r="BK75" s="264"/>
      <c r="BL75" s="264"/>
      <c r="BM75" s="265"/>
      <c r="BN75" s="266">
        <f>'請求書　提出2(入力シート)'!BN75</f>
        <v>0</v>
      </c>
      <c r="BO75" s="267"/>
      <c r="BP75" s="267"/>
      <c r="BQ75" s="267"/>
      <c r="BR75" s="267"/>
      <c r="BS75" s="267"/>
      <c r="BT75" s="267"/>
      <c r="BU75" s="267"/>
      <c r="BV75" s="267"/>
      <c r="BW75" s="267"/>
      <c r="BX75" s="267"/>
      <c r="BY75" s="267"/>
      <c r="BZ75" s="267"/>
      <c r="CA75" s="268"/>
      <c r="CB75" s="262">
        <f>'請求書　提出2(入力シート)'!CB75</f>
        <v>0</v>
      </c>
      <c r="CC75" s="262"/>
      <c r="CD75" s="262"/>
      <c r="CE75" s="262"/>
      <c r="CF75" s="262"/>
      <c r="CG75" s="262"/>
      <c r="CH75" s="262"/>
      <c r="CI75" s="262"/>
      <c r="CJ75" s="262"/>
      <c r="CK75" s="218">
        <f>'請求書　提出2(入力シート)'!CK75</f>
        <v>0</v>
      </c>
      <c r="CL75" s="218"/>
      <c r="CM75" s="218"/>
      <c r="CN75" s="218"/>
      <c r="CO75" s="218"/>
      <c r="CP75" s="218"/>
      <c r="CQ75" s="218"/>
      <c r="CR75" s="218"/>
      <c r="CS75" s="218"/>
      <c r="CT75" s="218"/>
      <c r="CU75" s="218"/>
      <c r="CV75" s="218"/>
      <c r="CW75" s="218"/>
      <c r="CX75" s="218"/>
      <c r="CY75" s="218"/>
      <c r="CZ75" s="253">
        <f t="shared" ref="CZ75" si="7">BN75*CK75</f>
        <v>0</v>
      </c>
      <c r="DA75" s="254"/>
      <c r="DB75" s="254"/>
      <c r="DC75" s="254"/>
      <c r="DD75" s="254"/>
      <c r="DE75" s="254"/>
      <c r="DF75" s="254"/>
      <c r="DG75" s="254"/>
      <c r="DH75" s="254"/>
      <c r="DI75" s="254"/>
      <c r="DJ75" s="254"/>
      <c r="DK75" s="254"/>
      <c r="DL75" s="254"/>
      <c r="DM75" s="254"/>
      <c r="DN75" s="254"/>
      <c r="DO75" s="254"/>
      <c r="DP75" s="254"/>
      <c r="DQ75" s="254"/>
      <c r="DR75" s="254"/>
      <c r="DS75" s="254"/>
      <c r="DT75" s="254"/>
      <c r="DU75" s="254"/>
      <c r="DV75" s="254"/>
      <c r="DW75" s="254"/>
      <c r="DX75" s="254"/>
      <c r="DY75" s="254"/>
      <c r="DZ75" s="254"/>
      <c r="EA75" s="255"/>
      <c r="EB75" s="283"/>
      <c r="EC75" s="248"/>
      <c r="ED75" s="248"/>
      <c r="EE75" s="248"/>
      <c r="EF75" s="248"/>
      <c r="EG75" s="248"/>
      <c r="EH75" s="248"/>
      <c r="EI75" s="248"/>
      <c r="EJ75" s="248"/>
      <c r="EK75" s="248"/>
      <c r="EL75" s="248"/>
      <c r="EM75" s="248"/>
      <c r="EN75" s="248"/>
      <c r="EO75" s="248"/>
      <c r="EP75" s="248"/>
      <c r="EQ75" s="248"/>
      <c r="ER75" s="248"/>
      <c r="ES75" s="248"/>
      <c r="ET75" s="248"/>
      <c r="EU75" s="248"/>
      <c r="EV75" s="248"/>
      <c r="EW75" s="248"/>
      <c r="EX75" s="248"/>
      <c r="EY75" s="248"/>
      <c r="EZ75" s="248"/>
      <c r="FA75" s="248"/>
      <c r="FB75" s="248"/>
      <c r="FC75" s="248"/>
      <c r="FD75" s="248"/>
      <c r="FE75" s="249"/>
      <c r="FG75" s="250">
        <f>'請求書　提出2(入力シート)'!FG75</f>
        <v>0</v>
      </c>
      <c r="FH75" s="251"/>
      <c r="FI75" s="251"/>
      <c r="FJ75" s="251"/>
      <c r="FK75" s="251"/>
      <c r="FL75" s="251"/>
      <c r="FM75" s="251"/>
      <c r="FN75" s="251"/>
      <c r="FO75" s="251"/>
      <c r="FP75" s="251"/>
      <c r="FQ75" s="251"/>
      <c r="FR75" s="251"/>
      <c r="FS75" s="251"/>
      <c r="FT75" s="251"/>
      <c r="FU75" s="251"/>
      <c r="FV75" s="251"/>
      <c r="FW75" s="251"/>
      <c r="FX75" s="251"/>
      <c r="FY75" s="251"/>
      <c r="FZ75" s="251"/>
      <c r="GA75" s="251"/>
      <c r="GB75" s="251"/>
      <c r="GC75" s="251"/>
      <c r="GD75" s="251"/>
      <c r="GE75" s="251"/>
      <c r="GF75" s="251"/>
      <c r="GG75" s="251"/>
      <c r="GH75" s="251"/>
      <c r="GI75" s="251"/>
      <c r="GJ75" s="251"/>
      <c r="GK75" s="251"/>
      <c r="GL75" s="251"/>
      <c r="GM75" s="251"/>
      <c r="GN75" s="251"/>
      <c r="GO75" s="251"/>
      <c r="GP75" s="251"/>
      <c r="GQ75" s="251"/>
      <c r="GR75" s="251"/>
      <c r="GS75" s="251"/>
      <c r="GT75" s="251"/>
      <c r="GU75" s="251"/>
      <c r="GV75" s="251"/>
      <c r="GW75" s="251"/>
      <c r="GX75" s="251"/>
      <c r="GY75" s="251"/>
      <c r="GZ75" s="251"/>
      <c r="HA75" s="251"/>
      <c r="HB75" s="251"/>
      <c r="HC75" s="251"/>
      <c r="HD75" s="251"/>
      <c r="HE75" s="251"/>
      <c r="HF75" s="251"/>
      <c r="HG75" s="251"/>
      <c r="HH75" s="251"/>
      <c r="HI75" s="251"/>
      <c r="HJ75" s="251"/>
      <c r="HK75" s="251"/>
      <c r="HL75" s="251"/>
      <c r="HM75" s="251"/>
      <c r="HN75" s="252"/>
    </row>
    <row r="76" spans="2:222" ht="4.7" customHeight="1">
      <c r="B76" s="220"/>
      <c r="C76" s="219"/>
      <c r="D76" s="219"/>
      <c r="E76" s="219"/>
      <c r="F76" s="219"/>
      <c r="G76" s="219"/>
      <c r="H76" s="219"/>
      <c r="I76" s="219"/>
      <c r="J76" s="263"/>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c r="AN76" s="264"/>
      <c r="AO76" s="264"/>
      <c r="AP76" s="264"/>
      <c r="AQ76" s="264"/>
      <c r="AR76" s="264"/>
      <c r="AS76" s="264"/>
      <c r="AT76" s="264"/>
      <c r="AU76" s="264"/>
      <c r="AV76" s="264"/>
      <c r="AW76" s="264"/>
      <c r="AX76" s="264"/>
      <c r="AY76" s="264"/>
      <c r="AZ76" s="264"/>
      <c r="BA76" s="264"/>
      <c r="BB76" s="264"/>
      <c r="BC76" s="264"/>
      <c r="BD76" s="264"/>
      <c r="BE76" s="264"/>
      <c r="BF76" s="264"/>
      <c r="BG76" s="264"/>
      <c r="BH76" s="264"/>
      <c r="BI76" s="264"/>
      <c r="BJ76" s="264"/>
      <c r="BK76" s="264"/>
      <c r="BL76" s="264"/>
      <c r="BM76" s="265"/>
      <c r="BN76" s="266"/>
      <c r="BO76" s="267"/>
      <c r="BP76" s="267"/>
      <c r="BQ76" s="267"/>
      <c r="BR76" s="267"/>
      <c r="BS76" s="267"/>
      <c r="BT76" s="267"/>
      <c r="BU76" s="267"/>
      <c r="BV76" s="267"/>
      <c r="BW76" s="267"/>
      <c r="BX76" s="267"/>
      <c r="BY76" s="267"/>
      <c r="BZ76" s="267"/>
      <c r="CA76" s="268"/>
      <c r="CB76" s="262"/>
      <c r="CC76" s="262"/>
      <c r="CD76" s="262"/>
      <c r="CE76" s="262"/>
      <c r="CF76" s="262"/>
      <c r="CG76" s="262"/>
      <c r="CH76" s="262"/>
      <c r="CI76" s="262"/>
      <c r="CJ76" s="262"/>
      <c r="CK76" s="218"/>
      <c r="CL76" s="218"/>
      <c r="CM76" s="218"/>
      <c r="CN76" s="218"/>
      <c r="CO76" s="218"/>
      <c r="CP76" s="218"/>
      <c r="CQ76" s="218"/>
      <c r="CR76" s="218"/>
      <c r="CS76" s="218"/>
      <c r="CT76" s="218"/>
      <c r="CU76" s="218"/>
      <c r="CV76" s="218"/>
      <c r="CW76" s="218"/>
      <c r="CX76" s="218"/>
      <c r="CY76" s="218"/>
      <c r="CZ76" s="256"/>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8"/>
      <c r="EB76" s="283"/>
      <c r="EC76" s="248"/>
      <c r="ED76" s="248"/>
      <c r="EE76" s="248"/>
      <c r="EF76" s="248"/>
      <c r="EG76" s="248"/>
      <c r="EH76" s="248"/>
      <c r="EI76" s="248"/>
      <c r="EJ76" s="248"/>
      <c r="EK76" s="248"/>
      <c r="EL76" s="248"/>
      <c r="EM76" s="248"/>
      <c r="EN76" s="248"/>
      <c r="EO76" s="248"/>
      <c r="EP76" s="248"/>
      <c r="EQ76" s="248"/>
      <c r="ER76" s="248"/>
      <c r="ES76" s="248"/>
      <c r="ET76" s="248"/>
      <c r="EU76" s="248"/>
      <c r="EV76" s="248"/>
      <c r="EW76" s="248"/>
      <c r="EX76" s="248"/>
      <c r="EY76" s="248"/>
      <c r="EZ76" s="248"/>
      <c r="FA76" s="248"/>
      <c r="FB76" s="248"/>
      <c r="FC76" s="248"/>
      <c r="FD76" s="248"/>
      <c r="FE76" s="249"/>
      <c r="FG76" s="250"/>
      <c r="FH76" s="251"/>
      <c r="FI76" s="251"/>
      <c r="FJ76" s="251"/>
      <c r="FK76" s="251"/>
      <c r="FL76" s="251"/>
      <c r="FM76" s="251"/>
      <c r="FN76" s="251"/>
      <c r="FO76" s="251"/>
      <c r="FP76" s="251"/>
      <c r="FQ76" s="251"/>
      <c r="FR76" s="251"/>
      <c r="FS76" s="251"/>
      <c r="FT76" s="251"/>
      <c r="FU76" s="251"/>
      <c r="FV76" s="251"/>
      <c r="FW76" s="251"/>
      <c r="FX76" s="251"/>
      <c r="FY76" s="251"/>
      <c r="FZ76" s="251"/>
      <c r="GA76" s="251"/>
      <c r="GB76" s="251"/>
      <c r="GC76" s="251"/>
      <c r="GD76" s="251"/>
      <c r="GE76" s="251"/>
      <c r="GF76" s="251"/>
      <c r="GG76" s="251"/>
      <c r="GH76" s="251"/>
      <c r="GI76" s="251"/>
      <c r="GJ76" s="251"/>
      <c r="GK76" s="251"/>
      <c r="GL76" s="251"/>
      <c r="GM76" s="251"/>
      <c r="GN76" s="251"/>
      <c r="GO76" s="251"/>
      <c r="GP76" s="251"/>
      <c r="GQ76" s="251"/>
      <c r="GR76" s="251"/>
      <c r="GS76" s="251"/>
      <c r="GT76" s="251"/>
      <c r="GU76" s="251"/>
      <c r="GV76" s="251"/>
      <c r="GW76" s="251"/>
      <c r="GX76" s="251"/>
      <c r="GY76" s="251"/>
      <c r="GZ76" s="251"/>
      <c r="HA76" s="251"/>
      <c r="HB76" s="251"/>
      <c r="HC76" s="251"/>
      <c r="HD76" s="251"/>
      <c r="HE76" s="251"/>
      <c r="HF76" s="251"/>
      <c r="HG76" s="251"/>
      <c r="HH76" s="251"/>
      <c r="HI76" s="251"/>
      <c r="HJ76" s="251"/>
      <c r="HK76" s="251"/>
      <c r="HL76" s="251"/>
      <c r="HM76" s="251"/>
      <c r="HN76" s="252"/>
    </row>
    <row r="77" spans="2:222" ht="4.7" customHeight="1">
      <c r="B77" s="220"/>
      <c r="C77" s="219"/>
      <c r="D77" s="219"/>
      <c r="E77" s="219"/>
      <c r="F77" s="219"/>
      <c r="G77" s="219"/>
      <c r="H77" s="219"/>
      <c r="I77" s="219"/>
      <c r="J77" s="263"/>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265"/>
      <c r="BN77" s="266"/>
      <c r="BO77" s="267"/>
      <c r="BP77" s="267"/>
      <c r="BQ77" s="267"/>
      <c r="BR77" s="267"/>
      <c r="BS77" s="267"/>
      <c r="BT77" s="267"/>
      <c r="BU77" s="267"/>
      <c r="BV77" s="267"/>
      <c r="BW77" s="267"/>
      <c r="BX77" s="267"/>
      <c r="BY77" s="267"/>
      <c r="BZ77" s="267"/>
      <c r="CA77" s="268"/>
      <c r="CB77" s="262"/>
      <c r="CC77" s="262"/>
      <c r="CD77" s="262"/>
      <c r="CE77" s="262"/>
      <c r="CF77" s="262"/>
      <c r="CG77" s="262"/>
      <c r="CH77" s="262"/>
      <c r="CI77" s="262"/>
      <c r="CJ77" s="262"/>
      <c r="CK77" s="218"/>
      <c r="CL77" s="218"/>
      <c r="CM77" s="218"/>
      <c r="CN77" s="218"/>
      <c r="CO77" s="218"/>
      <c r="CP77" s="218"/>
      <c r="CQ77" s="218"/>
      <c r="CR77" s="218"/>
      <c r="CS77" s="218"/>
      <c r="CT77" s="218"/>
      <c r="CU77" s="218"/>
      <c r="CV77" s="218"/>
      <c r="CW77" s="218"/>
      <c r="CX77" s="218"/>
      <c r="CY77" s="218"/>
      <c r="CZ77" s="256"/>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8"/>
      <c r="EB77" s="283"/>
      <c r="EC77" s="248"/>
      <c r="ED77" s="248"/>
      <c r="EE77" s="248"/>
      <c r="EF77" s="248"/>
      <c r="EG77" s="248"/>
      <c r="EH77" s="248"/>
      <c r="EI77" s="248"/>
      <c r="EJ77" s="248"/>
      <c r="EK77" s="248"/>
      <c r="EL77" s="248"/>
      <c r="EM77" s="248"/>
      <c r="EN77" s="248"/>
      <c r="EO77" s="248"/>
      <c r="EP77" s="248"/>
      <c r="EQ77" s="248"/>
      <c r="ER77" s="248"/>
      <c r="ES77" s="248"/>
      <c r="ET77" s="248"/>
      <c r="EU77" s="248"/>
      <c r="EV77" s="248"/>
      <c r="EW77" s="248"/>
      <c r="EX77" s="248"/>
      <c r="EY77" s="248"/>
      <c r="EZ77" s="248"/>
      <c r="FA77" s="248"/>
      <c r="FB77" s="248"/>
      <c r="FC77" s="248"/>
      <c r="FD77" s="248"/>
      <c r="FE77" s="249"/>
      <c r="FG77" s="250"/>
      <c r="FH77" s="251"/>
      <c r="FI77" s="251"/>
      <c r="FJ77" s="251"/>
      <c r="FK77" s="251"/>
      <c r="FL77" s="251"/>
      <c r="FM77" s="251"/>
      <c r="FN77" s="251"/>
      <c r="FO77" s="251"/>
      <c r="FP77" s="251"/>
      <c r="FQ77" s="251"/>
      <c r="FR77" s="251"/>
      <c r="FS77" s="251"/>
      <c r="FT77" s="251"/>
      <c r="FU77" s="251"/>
      <c r="FV77" s="251"/>
      <c r="FW77" s="251"/>
      <c r="FX77" s="251"/>
      <c r="FY77" s="251"/>
      <c r="FZ77" s="251"/>
      <c r="GA77" s="251"/>
      <c r="GB77" s="251"/>
      <c r="GC77" s="251"/>
      <c r="GD77" s="251"/>
      <c r="GE77" s="251"/>
      <c r="GF77" s="251"/>
      <c r="GG77" s="251"/>
      <c r="GH77" s="251"/>
      <c r="GI77" s="251"/>
      <c r="GJ77" s="251"/>
      <c r="GK77" s="251"/>
      <c r="GL77" s="251"/>
      <c r="GM77" s="251"/>
      <c r="GN77" s="251"/>
      <c r="GO77" s="251"/>
      <c r="GP77" s="251"/>
      <c r="GQ77" s="251"/>
      <c r="GR77" s="251"/>
      <c r="GS77" s="251"/>
      <c r="GT77" s="251"/>
      <c r="GU77" s="251"/>
      <c r="GV77" s="251"/>
      <c r="GW77" s="251"/>
      <c r="GX77" s="251"/>
      <c r="GY77" s="251"/>
      <c r="GZ77" s="251"/>
      <c r="HA77" s="251"/>
      <c r="HB77" s="251"/>
      <c r="HC77" s="251"/>
      <c r="HD77" s="251"/>
      <c r="HE77" s="251"/>
      <c r="HF77" s="251"/>
      <c r="HG77" s="251"/>
      <c r="HH77" s="251"/>
      <c r="HI77" s="251"/>
      <c r="HJ77" s="251"/>
      <c r="HK77" s="251"/>
      <c r="HL77" s="251"/>
      <c r="HM77" s="251"/>
      <c r="HN77" s="252"/>
    </row>
    <row r="78" spans="2:222" ht="4.7" customHeight="1">
      <c r="B78" s="220"/>
      <c r="C78" s="219"/>
      <c r="D78" s="219"/>
      <c r="E78" s="219"/>
      <c r="F78" s="219"/>
      <c r="G78" s="219"/>
      <c r="H78" s="219"/>
      <c r="I78" s="219"/>
      <c r="J78" s="263"/>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5"/>
      <c r="BN78" s="266"/>
      <c r="BO78" s="267"/>
      <c r="BP78" s="267"/>
      <c r="BQ78" s="267"/>
      <c r="BR78" s="267"/>
      <c r="BS78" s="267"/>
      <c r="BT78" s="267"/>
      <c r="BU78" s="267"/>
      <c r="BV78" s="267"/>
      <c r="BW78" s="267"/>
      <c r="BX78" s="267"/>
      <c r="BY78" s="267"/>
      <c r="BZ78" s="267"/>
      <c r="CA78" s="268"/>
      <c r="CB78" s="262"/>
      <c r="CC78" s="262"/>
      <c r="CD78" s="262"/>
      <c r="CE78" s="262"/>
      <c r="CF78" s="262"/>
      <c r="CG78" s="262"/>
      <c r="CH78" s="262"/>
      <c r="CI78" s="262"/>
      <c r="CJ78" s="262"/>
      <c r="CK78" s="218"/>
      <c r="CL78" s="218"/>
      <c r="CM78" s="218"/>
      <c r="CN78" s="218"/>
      <c r="CO78" s="218"/>
      <c r="CP78" s="218"/>
      <c r="CQ78" s="218"/>
      <c r="CR78" s="218"/>
      <c r="CS78" s="218"/>
      <c r="CT78" s="218"/>
      <c r="CU78" s="218"/>
      <c r="CV78" s="218"/>
      <c r="CW78" s="218"/>
      <c r="CX78" s="218"/>
      <c r="CY78" s="218"/>
      <c r="CZ78" s="256"/>
      <c r="DA78" s="257"/>
      <c r="DB78" s="257"/>
      <c r="DC78" s="257"/>
      <c r="DD78" s="257"/>
      <c r="DE78" s="257"/>
      <c r="DF78" s="257"/>
      <c r="DG78" s="257"/>
      <c r="DH78" s="257"/>
      <c r="DI78" s="257"/>
      <c r="DJ78" s="257"/>
      <c r="DK78" s="257"/>
      <c r="DL78" s="257"/>
      <c r="DM78" s="257"/>
      <c r="DN78" s="257"/>
      <c r="DO78" s="257"/>
      <c r="DP78" s="257"/>
      <c r="DQ78" s="257"/>
      <c r="DR78" s="257"/>
      <c r="DS78" s="257"/>
      <c r="DT78" s="257"/>
      <c r="DU78" s="257"/>
      <c r="DV78" s="257"/>
      <c r="DW78" s="257"/>
      <c r="DX78" s="257"/>
      <c r="DY78" s="257"/>
      <c r="DZ78" s="257"/>
      <c r="EA78" s="258"/>
      <c r="EB78" s="283"/>
      <c r="EC78" s="248"/>
      <c r="ED78" s="248"/>
      <c r="EE78" s="248"/>
      <c r="EF78" s="248"/>
      <c r="EG78" s="248"/>
      <c r="EH78" s="248"/>
      <c r="EI78" s="248"/>
      <c r="EJ78" s="248"/>
      <c r="EK78" s="248"/>
      <c r="EL78" s="248"/>
      <c r="EM78" s="248"/>
      <c r="EN78" s="248"/>
      <c r="EO78" s="248"/>
      <c r="EP78" s="248"/>
      <c r="EQ78" s="248"/>
      <c r="ER78" s="248"/>
      <c r="ES78" s="248"/>
      <c r="ET78" s="248"/>
      <c r="EU78" s="248"/>
      <c r="EV78" s="248"/>
      <c r="EW78" s="248"/>
      <c r="EX78" s="248"/>
      <c r="EY78" s="248"/>
      <c r="EZ78" s="248"/>
      <c r="FA78" s="248"/>
      <c r="FB78" s="248"/>
      <c r="FC78" s="248"/>
      <c r="FD78" s="248"/>
      <c r="FE78" s="249"/>
      <c r="FG78" s="250"/>
      <c r="FH78" s="251"/>
      <c r="FI78" s="251"/>
      <c r="FJ78" s="251"/>
      <c r="FK78" s="251"/>
      <c r="FL78" s="251"/>
      <c r="FM78" s="251"/>
      <c r="FN78" s="251"/>
      <c r="FO78" s="251"/>
      <c r="FP78" s="251"/>
      <c r="FQ78" s="251"/>
      <c r="FR78" s="251"/>
      <c r="FS78" s="251"/>
      <c r="FT78" s="251"/>
      <c r="FU78" s="251"/>
      <c r="FV78" s="251"/>
      <c r="FW78" s="251"/>
      <c r="FX78" s="251"/>
      <c r="FY78" s="251"/>
      <c r="FZ78" s="251"/>
      <c r="GA78" s="251"/>
      <c r="GB78" s="251"/>
      <c r="GC78" s="251"/>
      <c r="GD78" s="251"/>
      <c r="GE78" s="251"/>
      <c r="GF78" s="251"/>
      <c r="GG78" s="251"/>
      <c r="GH78" s="251"/>
      <c r="GI78" s="251"/>
      <c r="GJ78" s="251"/>
      <c r="GK78" s="251"/>
      <c r="GL78" s="251"/>
      <c r="GM78" s="251"/>
      <c r="GN78" s="251"/>
      <c r="GO78" s="251"/>
      <c r="GP78" s="251"/>
      <c r="GQ78" s="251"/>
      <c r="GR78" s="251"/>
      <c r="GS78" s="251"/>
      <c r="GT78" s="251"/>
      <c r="GU78" s="251"/>
      <c r="GV78" s="251"/>
      <c r="GW78" s="251"/>
      <c r="GX78" s="251"/>
      <c r="GY78" s="251"/>
      <c r="GZ78" s="251"/>
      <c r="HA78" s="251"/>
      <c r="HB78" s="251"/>
      <c r="HC78" s="251"/>
      <c r="HD78" s="251"/>
      <c r="HE78" s="251"/>
      <c r="HF78" s="251"/>
      <c r="HG78" s="251"/>
      <c r="HH78" s="251"/>
      <c r="HI78" s="251"/>
      <c r="HJ78" s="251"/>
      <c r="HK78" s="251"/>
      <c r="HL78" s="251"/>
      <c r="HM78" s="251"/>
      <c r="HN78" s="252"/>
    </row>
    <row r="79" spans="2:222" ht="4.7" customHeight="1">
      <c r="B79" s="220"/>
      <c r="C79" s="219"/>
      <c r="D79" s="219"/>
      <c r="E79" s="219"/>
      <c r="F79" s="219"/>
      <c r="G79" s="219"/>
      <c r="H79" s="219"/>
      <c r="I79" s="219"/>
      <c r="J79" s="263"/>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264"/>
      <c r="BM79" s="265"/>
      <c r="BN79" s="266"/>
      <c r="BO79" s="267"/>
      <c r="BP79" s="267"/>
      <c r="BQ79" s="267"/>
      <c r="BR79" s="267"/>
      <c r="BS79" s="267"/>
      <c r="BT79" s="267"/>
      <c r="BU79" s="267"/>
      <c r="BV79" s="267"/>
      <c r="BW79" s="267"/>
      <c r="BX79" s="267"/>
      <c r="BY79" s="267"/>
      <c r="BZ79" s="267"/>
      <c r="CA79" s="268"/>
      <c r="CB79" s="262"/>
      <c r="CC79" s="262"/>
      <c r="CD79" s="262"/>
      <c r="CE79" s="262"/>
      <c r="CF79" s="262"/>
      <c r="CG79" s="262"/>
      <c r="CH79" s="262"/>
      <c r="CI79" s="262"/>
      <c r="CJ79" s="262"/>
      <c r="CK79" s="218"/>
      <c r="CL79" s="218"/>
      <c r="CM79" s="218"/>
      <c r="CN79" s="218"/>
      <c r="CO79" s="218"/>
      <c r="CP79" s="218"/>
      <c r="CQ79" s="218"/>
      <c r="CR79" s="218"/>
      <c r="CS79" s="218"/>
      <c r="CT79" s="218"/>
      <c r="CU79" s="218"/>
      <c r="CV79" s="218"/>
      <c r="CW79" s="218"/>
      <c r="CX79" s="218"/>
      <c r="CY79" s="218"/>
      <c r="CZ79" s="259"/>
      <c r="DA79" s="260"/>
      <c r="DB79" s="260"/>
      <c r="DC79" s="260"/>
      <c r="DD79" s="260"/>
      <c r="DE79" s="260"/>
      <c r="DF79" s="260"/>
      <c r="DG79" s="260"/>
      <c r="DH79" s="260"/>
      <c r="DI79" s="260"/>
      <c r="DJ79" s="260"/>
      <c r="DK79" s="260"/>
      <c r="DL79" s="260"/>
      <c r="DM79" s="260"/>
      <c r="DN79" s="260"/>
      <c r="DO79" s="260"/>
      <c r="DP79" s="260"/>
      <c r="DQ79" s="260"/>
      <c r="DR79" s="260"/>
      <c r="DS79" s="260"/>
      <c r="DT79" s="260"/>
      <c r="DU79" s="260"/>
      <c r="DV79" s="260"/>
      <c r="DW79" s="260"/>
      <c r="DX79" s="260"/>
      <c r="DY79" s="260"/>
      <c r="DZ79" s="260"/>
      <c r="EA79" s="261"/>
      <c r="EB79" s="283"/>
      <c r="EC79" s="248"/>
      <c r="ED79" s="248"/>
      <c r="EE79" s="248"/>
      <c r="EF79" s="248"/>
      <c r="EG79" s="248"/>
      <c r="EH79" s="248"/>
      <c r="EI79" s="248"/>
      <c r="EJ79" s="248"/>
      <c r="EK79" s="248"/>
      <c r="EL79" s="248"/>
      <c r="EM79" s="248"/>
      <c r="EN79" s="248"/>
      <c r="EO79" s="248"/>
      <c r="EP79" s="248"/>
      <c r="EQ79" s="248"/>
      <c r="ER79" s="248"/>
      <c r="ES79" s="248"/>
      <c r="ET79" s="248"/>
      <c r="EU79" s="248"/>
      <c r="EV79" s="248"/>
      <c r="EW79" s="248"/>
      <c r="EX79" s="248"/>
      <c r="EY79" s="248"/>
      <c r="EZ79" s="248"/>
      <c r="FA79" s="248"/>
      <c r="FB79" s="248"/>
      <c r="FC79" s="248"/>
      <c r="FD79" s="248"/>
      <c r="FE79" s="249"/>
      <c r="FG79" s="250"/>
      <c r="FH79" s="251"/>
      <c r="FI79" s="251"/>
      <c r="FJ79" s="251"/>
      <c r="FK79" s="251"/>
      <c r="FL79" s="251"/>
      <c r="FM79" s="251"/>
      <c r="FN79" s="251"/>
      <c r="FO79" s="251"/>
      <c r="FP79" s="251"/>
      <c r="FQ79" s="251"/>
      <c r="FR79" s="251"/>
      <c r="FS79" s="251"/>
      <c r="FT79" s="251"/>
      <c r="FU79" s="251"/>
      <c r="FV79" s="251"/>
      <c r="FW79" s="251"/>
      <c r="FX79" s="251"/>
      <c r="FY79" s="251"/>
      <c r="FZ79" s="251"/>
      <c r="GA79" s="251"/>
      <c r="GB79" s="251"/>
      <c r="GC79" s="251"/>
      <c r="GD79" s="251"/>
      <c r="GE79" s="251"/>
      <c r="GF79" s="251"/>
      <c r="GG79" s="251"/>
      <c r="GH79" s="251"/>
      <c r="GI79" s="251"/>
      <c r="GJ79" s="251"/>
      <c r="GK79" s="251"/>
      <c r="GL79" s="251"/>
      <c r="GM79" s="251"/>
      <c r="GN79" s="251"/>
      <c r="GO79" s="251"/>
      <c r="GP79" s="251"/>
      <c r="GQ79" s="251"/>
      <c r="GR79" s="251"/>
      <c r="GS79" s="251"/>
      <c r="GT79" s="251"/>
      <c r="GU79" s="251"/>
      <c r="GV79" s="251"/>
      <c r="GW79" s="251"/>
      <c r="GX79" s="251"/>
      <c r="GY79" s="251"/>
      <c r="GZ79" s="251"/>
      <c r="HA79" s="251"/>
      <c r="HB79" s="251"/>
      <c r="HC79" s="251"/>
      <c r="HD79" s="251"/>
      <c r="HE79" s="251"/>
      <c r="HF79" s="251"/>
      <c r="HG79" s="251"/>
      <c r="HH79" s="251"/>
      <c r="HI79" s="251"/>
      <c r="HJ79" s="251"/>
      <c r="HK79" s="251"/>
      <c r="HL79" s="251"/>
      <c r="HM79" s="251"/>
      <c r="HN79" s="252"/>
    </row>
    <row r="80" spans="2:222" ht="4.7" customHeight="1">
      <c r="B80" s="220">
        <f>'請求書　提出2(入力シート)'!B80</f>
        <v>0</v>
      </c>
      <c r="C80" s="219"/>
      <c r="D80" s="219"/>
      <c r="E80" s="219"/>
      <c r="F80" s="219">
        <f>'請求書　提出2(入力シート)'!F80</f>
        <v>0</v>
      </c>
      <c r="G80" s="219"/>
      <c r="H80" s="219"/>
      <c r="I80" s="219"/>
      <c r="J80" s="263">
        <f>'請求書　提出2(入力シート)'!J80</f>
        <v>0</v>
      </c>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264"/>
      <c r="BM80" s="265"/>
      <c r="BN80" s="266">
        <f>'請求書　提出2(入力シート)'!BN80</f>
        <v>0</v>
      </c>
      <c r="BO80" s="267"/>
      <c r="BP80" s="267"/>
      <c r="BQ80" s="267"/>
      <c r="BR80" s="267"/>
      <c r="BS80" s="267"/>
      <c r="BT80" s="267"/>
      <c r="BU80" s="267"/>
      <c r="BV80" s="267"/>
      <c r="BW80" s="267"/>
      <c r="BX80" s="267"/>
      <c r="BY80" s="267"/>
      <c r="BZ80" s="267"/>
      <c r="CA80" s="268"/>
      <c r="CB80" s="262">
        <f>'請求書　提出2(入力シート)'!CB80</f>
        <v>0</v>
      </c>
      <c r="CC80" s="262"/>
      <c r="CD80" s="262"/>
      <c r="CE80" s="262"/>
      <c r="CF80" s="262"/>
      <c r="CG80" s="262"/>
      <c r="CH80" s="262"/>
      <c r="CI80" s="262"/>
      <c r="CJ80" s="262"/>
      <c r="CK80" s="218">
        <f>'請求書　提出2(入力シート)'!CK80</f>
        <v>0</v>
      </c>
      <c r="CL80" s="218"/>
      <c r="CM80" s="218"/>
      <c r="CN80" s="218"/>
      <c r="CO80" s="218"/>
      <c r="CP80" s="218"/>
      <c r="CQ80" s="218"/>
      <c r="CR80" s="218"/>
      <c r="CS80" s="218"/>
      <c r="CT80" s="218"/>
      <c r="CU80" s="218"/>
      <c r="CV80" s="218"/>
      <c r="CW80" s="218"/>
      <c r="CX80" s="218"/>
      <c r="CY80" s="218"/>
      <c r="CZ80" s="253">
        <f t="shared" ref="CZ80" si="8">BN80*CK80</f>
        <v>0</v>
      </c>
      <c r="DA80" s="254"/>
      <c r="DB80" s="254"/>
      <c r="DC80" s="254"/>
      <c r="DD80" s="254"/>
      <c r="DE80" s="254"/>
      <c r="DF80" s="254"/>
      <c r="DG80" s="254"/>
      <c r="DH80" s="254"/>
      <c r="DI80" s="254"/>
      <c r="DJ80" s="254"/>
      <c r="DK80" s="254"/>
      <c r="DL80" s="254"/>
      <c r="DM80" s="254"/>
      <c r="DN80" s="254"/>
      <c r="DO80" s="254"/>
      <c r="DP80" s="254"/>
      <c r="DQ80" s="254"/>
      <c r="DR80" s="254"/>
      <c r="DS80" s="254"/>
      <c r="DT80" s="254"/>
      <c r="DU80" s="254"/>
      <c r="DV80" s="254"/>
      <c r="DW80" s="254"/>
      <c r="DX80" s="254"/>
      <c r="DY80" s="254"/>
      <c r="DZ80" s="254"/>
      <c r="EA80" s="255"/>
      <c r="EB80" s="283"/>
      <c r="EC80" s="248"/>
      <c r="ED80" s="248"/>
      <c r="EE80" s="248"/>
      <c r="EF80" s="248"/>
      <c r="EG80" s="248"/>
      <c r="EH80" s="248"/>
      <c r="EI80" s="248"/>
      <c r="EJ80" s="248"/>
      <c r="EK80" s="248"/>
      <c r="EL80" s="248"/>
      <c r="EM80" s="248"/>
      <c r="EN80" s="248"/>
      <c r="EO80" s="248"/>
      <c r="EP80" s="248"/>
      <c r="EQ80" s="248"/>
      <c r="ER80" s="248"/>
      <c r="ES80" s="248"/>
      <c r="ET80" s="248"/>
      <c r="EU80" s="248"/>
      <c r="EV80" s="248"/>
      <c r="EW80" s="248"/>
      <c r="EX80" s="248"/>
      <c r="EY80" s="248"/>
      <c r="EZ80" s="248"/>
      <c r="FA80" s="248"/>
      <c r="FB80" s="248"/>
      <c r="FC80" s="248"/>
      <c r="FD80" s="248"/>
      <c r="FE80" s="249"/>
      <c r="FG80" s="250">
        <f>'請求書　提出2(入力シート)'!FG80</f>
        <v>0</v>
      </c>
      <c r="FH80" s="251"/>
      <c r="FI80" s="251"/>
      <c r="FJ80" s="251"/>
      <c r="FK80" s="251"/>
      <c r="FL80" s="251"/>
      <c r="FM80" s="251"/>
      <c r="FN80" s="251"/>
      <c r="FO80" s="251"/>
      <c r="FP80" s="251"/>
      <c r="FQ80" s="251"/>
      <c r="FR80" s="251"/>
      <c r="FS80" s="251"/>
      <c r="FT80" s="251"/>
      <c r="FU80" s="251"/>
      <c r="FV80" s="251"/>
      <c r="FW80" s="251"/>
      <c r="FX80" s="251"/>
      <c r="FY80" s="251"/>
      <c r="FZ80" s="251"/>
      <c r="GA80" s="251"/>
      <c r="GB80" s="251"/>
      <c r="GC80" s="251"/>
      <c r="GD80" s="251"/>
      <c r="GE80" s="251"/>
      <c r="GF80" s="251"/>
      <c r="GG80" s="251"/>
      <c r="GH80" s="251"/>
      <c r="GI80" s="251"/>
      <c r="GJ80" s="251"/>
      <c r="GK80" s="251"/>
      <c r="GL80" s="251"/>
      <c r="GM80" s="251"/>
      <c r="GN80" s="251"/>
      <c r="GO80" s="251"/>
      <c r="GP80" s="251"/>
      <c r="GQ80" s="251"/>
      <c r="GR80" s="251"/>
      <c r="GS80" s="251"/>
      <c r="GT80" s="251"/>
      <c r="GU80" s="251"/>
      <c r="GV80" s="251"/>
      <c r="GW80" s="251"/>
      <c r="GX80" s="251"/>
      <c r="GY80" s="251"/>
      <c r="GZ80" s="251"/>
      <c r="HA80" s="251"/>
      <c r="HB80" s="251"/>
      <c r="HC80" s="251"/>
      <c r="HD80" s="251"/>
      <c r="HE80" s="251"/>
      <c r="HF80" s="251"/>
      <c r="HG80" s="251"/>
      <c r="HH80" s="251"/>
      <c r="HI80" s="251"/>
      <c r="HJ80" s="251"/>
      <c r="HK80" s="251"/>
      <c r="HL80" s="251"/>
      <c r="HM80" s="251"/>
      <c r="HN80" s="252"/>
    </row>
    <row r="81" spans="2:222" ht="4.7" customHeight="1">
      <c r="B81" s="220"/>
      <c r="C81" s="219"/>
      <c r="D81" s="219"/>
      <c r="E81" s="219"/>
      <c r="F81" s="219"/>
      <c r="G81" s="219"/>
      <c r="H81" s="219"/>
      <c r="I81" s="219"/>
      <c r="J81" s="263"/>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5"/>
      <c r="BN81" s="266"/>
      <c r="BO81" s="267"/>
      <c r="BP81" s="267"/>
      <c r="BQ81" s="267"/>
      <c r="BR81" s="267"/>
      <c r="BS81" s="267"/>
      <c r="BT81" s="267"/>
      <c r="BU81" s="267"/>
      <c r="BV81" s="267"/>
      <c r="BW81" s="267"/>
      <c r="BX81" s="267"/>
      <c r="BY81" s="267"/>
      <c r="BZ81" s="267"/>
      <c r="CA81" s="268"/>
      <c r="CB81" s="262"/>
      <c r="CC81" s="262"/>
      <c r="CD81" s="262"/>
      <c r="CE81" s="262"/>
      <c r="CF81" s="262"/>
      <c r="CG81" s="262"/>
      <c r="CH81" s="262"/>
      <c r="CI81" s="262"/>
      <c r="CJ81" s="262"/>
      <c r="CK81" s="218"/>
      <c r="CL81" s="218"/>
      <c r="CM81" s="218"/>
      <c r="CN81" s="218"/>
      <c r="CO81" s="218"/>
      <c r="CP81" s="218"/>
      <c r="CQ81" s="218"/>
      <c r="CR81" s="218"/>
      <c r="CS81" s="218"/>
      <c r="CT81" s="218"/>
      <c r="CU81" s="218"/>
      <c r="CV81" s="218"/>
      <c r="CW81" s="218"/>
      <c r="CX81" s="218"/>
      <c r="CY81" s="218"/>
      <c r="CZ81" s="256"/>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8"/>
      <c r="EB81" s="283"/>
      <c r="EC81" s="248"/>
      <c r="ED81" s="248"/>
      <c r="EE81" s="248"/>
      <c r="EF81" s="248"/>
      <c r="EG81" s="248"/>
      <c r="EH81" s="248"/>
      <c r="EI81" s="248"/>
      <c r="EJ81" s="248"/>
      <c r="EK81" s="248"/>
      <c r="EL81" s="248"/>
      <c r="EM81" s="248"/>
      <c r="EN81" s="248"/>
      <c r="EO81" s="248"/>
      <c r="EP81" s="248"/>
      <c r="EQ81" s="248"/>
      <c r="ER81" s="248"/>
      <c r="ES81" s="248"/>
      <c r="ET81" s="248"/>
      <c r="EU81" s="248"/>
      <c r="EV81" s="248"/>
      <c r="EW81" s="248"/>
      <c r="EX81" s="248"/>
      <c r="EY81" s="248"/>
      <c r="EZ81" s="248"/>
      <c r="FA81" s="248"/>
      <c r="FB81" s="248"/>
      <c r="FC81" s="248"/>
      <c r="FD81" s="248"/>
      <c r="FE81" s="249"/>
      <c r="FG81" s="250"/>
      <c r="FH81" s="251"/>
      <c r="FI81" s="251"/>
      <c r="FJ81" s="251"/>
      <c r="FK81" s="251"/>
      <c r="FL81" s="251"/>
      <c r="FM81" s="251"/>
      <c r="FN81" s="251"/>
      <c r="FO81" s="251"/>
      <c r="FP81" s="251"/>
      <c r="FQ81" s="251"/>
      <c r="FR81" s="251"/>
      <c r="FS81" s="251"/>
      <c r="FT81" s="251"/>
      <c r="FU81" s="251"/>
      <c r="FV81" s="251"/>
      <c r="FW81" s="251"/>
      <c r="FX81" s="251"/>
      <c r="FY81" s="251"/>
      <c r="FZ81" s="251"/>
      <c r="GA81" s="251"/>
      <c r="GB81" s="251"/>
      <c r="GC81" s="251"/>
      <c r="GD81" s="251"/>
      <c r="GE81" s="251"/>
      <c r="GF81" s="251"/>
      <c r="GG81" s="251"/>
      <c r="GH81" s="251"/>
      <c r="GI81" s="251"/>
      <c r="GJ81" s="251"/>
      <c r="GK81" s="251"/>
      <c r="GL81" s="251"/>
      <c r="GM81" s="251"/>
      <c r="GN81" s="251"/>
      <c r="GO81" s="251"/>
      <c r="GP81" s="251"/>
      <c r="GQ81" s="251"/>
      <c r="GR81" s="251"/>
      <c r="GS81" s="251"/>
      <c r="GT81" s="251"/>
      <c r="GU81" s="251"/>
      <c r="GV81" s="251"/>
      <c r="GW81" s="251"/>
      <c r="GX81" s="251"/>
      <c r="GY81" s="251"/>
      <c r="GZ81" s="251"/>
      <c r="HA81" s="251"/>
      <c r="HB81" s="251"/>
      <c r="HC81" s="251"/>
      <c r="HD81" s="251"/>
      <c r="HE81" s="251"/>
      <c r="HF81" s="251"/>
      <c r="HG81" s="251"/>
      <c r="HH81" s="251"/>
      <c r="HI81" s="251"/>
      <c r="HJ81" s="251"/>
      <c r="HK81" s="251"/>
      <c r="HL81" s="251"/>
      <c r="HM81" s="251"/>
      <c r="HN81" s="252"/>
    </row>
    <row r="82" spans="2:222" ht="4.7" customHeight="1">
      <c r="B82" s="220"/>
      <c r="C82" s="219"/>
      <c r="D82" s="219"/>
      <c r="E82" s="219"/>
      <c r="F82" s="219"/>
      <c r="G82" s="219"/>
      <c r="H82" s="219"/>
      <c r="I82" s="219"/>
      <c r="J82" s="263"/>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264"/>
      <c r="BM82" s="265"/>
      <c r="BN82" s="266"/>
      <c r="BO82" s="267"/>
      <c r="BP82" s="267"/>
      <c r="BQ82" s="267"/>
      <c r="BR82" s="267"/>
      <c r="BS82" s="267"/>
      <c r="BT82" s="267"/>
      <c r="BU82" s="267"/>
      <c r="BV82" s="267"/>
      <c r="BW82" s="267"/>
      <c r="BX82" s="267"/>
      <c r="BY82" s="267"/>
      <c r="BZ82" s="267"/>
      <c r="CA82" s="268"/>
      <c r="CB82" s="262"/>
      <c r="CC82" s="262"/>
      <c r="CD82" s="262"/>
      <c r="CE82" s="262"/>
      <c r="CF82" s="262"/>
      <c r="CG82" s="262"/>
      <c r="CH82" s="262"/>
      <c r="CI82" s="262"/>
      <c r="CJ82" s="262"/>
      <c r="CK82" s="218"/>
      <c r="CL82" s="218"/>
      <c r="CM82" s="218"/>
      <c r="CN82" s="218"/>
      <c r="CO82" s="218"/>
      <c r="CP82" s="218"/>
      <c r="CQ82" s="218"/>
      <c r="CR82" s="218"/>
      <c r="CS82" s="218"/>
      <c r="CT82" s="218"/>
      <c r="CU82" s="218"/>
      <c r="CV82" s="218"/>
      <c r="CW82" s="218"/>
      <c r="CX82" s="218"/>
      <c r="CY82" s="218"/>
      <c r="CZ82" s="256"/>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8"/>
      <c r="EB82" s="283"/>
      <c r="EC82" s="248"/>
      <c r="ED82" s="248"/>
      <c r="EE82" s="248"/>
      <c r="EF82" s="248"/>
      <c r="EG82" s="248"/>
      <c r="EH82" s="248"/>
      <c r="EI82" s="248"/>
      <c r="EJ82" s="248"/>
      <c r="EK82" s="248"/>
      <c r="EL82" s="248"/>
      <c r="EM82" s="248"/>
      <c r="EN82" s="248"/>
      <c r="EO82" s="248"/>
      <c r="EP82" s="248"/>
      <c r="EQ82" s="248"/>
      <c r="ER82" s="248"/>
      <c r="ES82" s="248"/>
      <c r="ET82" s="248"/>
      <c r="EU82" s="248"/>
      <c r="EV82" s="248"/>
      <c r="EW82" s="248"/>
      <c r="EX82" s="248"/>
      <c r="EY82" s="248"/>
      <c r="EZ82" s="248"/>
      <c r="FA82" s="248"/>
      <c r="FB82" s="248"/>
      <c r="FC82" s="248"/>
      <c r="FD82" s="248"/>
      <c r="FE82" s="249"/>
      <c r="FG82" s="250"/>
      <c r="FH82" s="251"/>
      <c r="FI82" s="251"/>
      <c r="FJ82" s="251"/>
      <c r="FK82" s="251"/>
      <c r="FL82" s="251"/>
      <c r="FM82" s="251"/>
      <c r="FN82" s="251"/>
      <c r="FO82" s="251"/>
      <c r="FP82" s="251"/>
      <c r="FQ82" s="251"/>
      <c r="FR82" s="251"/>
      <c r="FS82" s="251"/>
      <c r="FT82" s="251"/>
      <c r="FU82" s="251"/>
      <c r="FV82" s="251"/>
      <c r="FW82" s="251"/>
      <c r="FX82" s="251"/>
      <c r="FY82" s="251"/>
      <c r="FZ82" s="251"/>
      <c r="GA82" s="251"/>
      <c r="GB82" s="251"/>
      <c r="GC82" s="251"/>
      <c r="GD82" s="251"/>
      <c r="GE82" s="251"/>
      <c r="GF82" s="251"/>
      <c r="GG82" s="251"/>
      <c r="GH82" s="251"/>
      <c r="GI82" s="251"/>
      <c r="GJ82" s="251"/>
      <c r="GK82" s="251"/>
      <c r="GL82" s="251"/>
      <c r="GM82" s="251"/>
      <c r="GN82" s="251"/>
      <c r="GO82" s="251"/>
      <c r="GP82" s="251"/>
      <c r="GQ82" s="251"/>
      <c r="GR82" s="251"/>
      <c r="GS82" s="251"/>
      <c r="GT82" s="251"/>
      <c r="GU82" s="251"/>
      <c r="GV82" s="251"/>
      <c r="GW82" s="251"/>
      <c r="GX82" s="251"/>
      <c r="GY82" s="251"/>
      <c r="GZ82" s="251"/>
      <c r="HA82" s="251"/>
      <c r="HB82" s="251"/>
      <c r="HC82" s="251"/>
      <c r="HD82" s="251"/>
      <c r="HE82" s="251"/>
      <c r="HF82" s="251"/>
      <c r="HG82" s="251"/>
      <c r="HH82" s="251"/>
      <c r="HI82" s="251"/>
      <c r="HJ82" s="251"/>
      <c r="HK82" s="251"/>
      <c r="HL82" s="251"/>
      <c r="HM82" s="251"/>
      <c r="HN82" s="252"/>
    </row>
    <row r="83" spans="2:222" ht="4.7" customHeight="1">
      <c r="B83" s="220"/>
      <c r="C83" s="219"/>
      <c r="D83" s="219"/>
      <c r="E83" s="219"/>
      <c r="F83" s="219"/>
      <c r="G83" s="219"/>
      <c r="H83" s="219"/>
      <c r="I83" s="219"/>
      <c r="J83" s="263"/>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5"/>
      <c r="BN83" s="266"/>
      <c r="BO83" s="267"/>
      <c r="BP83" s="267"/>
      <c r="BQ83" s="267"/>
      <c r="BR83" s="267"/>
      <c r="BS83" s="267"/>
      <c r="BT83" s="267"/>
      <c r="BU83" s="267"/>
      <c r="BV83" s="267"/>
      <c r="BW83" s="267"/>
      <c r="BX83" s="267"/>
      <c r="BY83" s="267"/>
      <c r="BZ83" s="267"/>
      <c r="CA83" s="268"/>
      <c r="CB83" s="262"/>
      <c r="CC83" s="262"/>
      <c r="CD83" s="262"/>
      <c r="CE83" s="262"/>
      <c r="CF83" s="262"/>
      <c r="CG83" s="262"/>
      <c r="CH83" s="262"/>
      <c r="CI83" s="262"/>
      <c r="CJ83" s="262"/>
      <c r="CK83" s="218"/>
      <c r="CL83" s="218"/>
      <c r="CM83" s="218"/>
      <c r="CN83" s="218"/>
      <c r="CO83" s="218"/>
      <c r="CP83" s="218"/>
      <c r="CQ83" s="218"/>
      <c r="CR83" s="218"/>
      <c r="CS83" s="218"/>
      <c r="CT83" s="218"/>
      <c r="CU83" s="218"/>
      <c r="CV83" s="218"/>
      <c r="CW83" s="218"/>
      <c r="CX83" s="218"/>
      <c r="CY83" s="218"/>
      <c r="CZ83" s="256"/>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8"/>
      <c r="EB83" s="283"/>
      <c r="EC83" s="248"/>
      <c r="ED83" s="248"/>
      <c r="EE83" s="248"/>
      <c r="EF83" s="248"/>
      <c r="EG83" s="248"/>
      <c r="EH83" s="248"/>
      <c r="EI83" s="248"/>
      <c r="EJ83" s="248"/>
      <c r="EK83" s="248"/>
      <c r="EL83" s="248"/>
      <c r="EM83" s="248"/>
      <c r="EN83" s="248"/>
      <c r="EO83" s="248"/>
      <c r="EP83" s="248"/>
      <c r="EQ83" s="248"/>
      <c r="ER83" s="248"/>
      <c r="ES83" s="248"/>
      <c r="ET83" s="248"/>
      <c r="EU83" s="248"/>
      <c r="EV83" s="248"/>
      <c r="EW83" s="248"/>
      <c r="EX83" s="248"/>
      <c r="EY83" s="248"/>
      <c r="EZ83" s="248"/>
      <c r="FA83" s="248"/>
      <c r="FB83" s="248"/>
      <c r="FC83" s="248"/>
      <c r="FD83" s="248"/>
      <c r="FE83" s="249"/>
      <c r="FG83" s="250"/>
      <c r="FH83" s="251"/>
      <c r="FI83" s="251"/>
      <c r="FJ83" s="251"/>
      <c r="FK83" s="251"/>
      <c r="FL83" s="251"/>
      <c r="FM83" s="251"/>
      <c r="FN83" s="251"/>
      <c r="FO83" s="251"/>
      <c r="FP83" s="251"/>
      <c r="FQ83" s="251"/>
      <c r="FR83" s="251"/>
      <c r="FS83" s="251"/>
      <c r="FT83" s="251"/>
      <c r="FU83" s="251"/>
      <c r="FV83" s="251"/>
      <c r="FW83" s="251"/>
      <c r="FX83" s="251"/>
      <c r="FY83" s="251"/>
      <c r="FZ83" s="251"/>
      <c r="GA83" s="251"/>
      <c r="GB83" s="251"/>
      <c r="GC83" s="251"/>
      <c r="GD83" s="251"/>
      <c r="GE83" s="251"/>
      <c r="GF83" s="251"/>
      <c r="GG83" s="251"/>
      <c r="GH83" s="251"/>
      <c r="GI83" s="251"/>
      <c r="GJ83" s="251"/>
      <c r="GK83" s="251"/>
      <c r="GL83" s="251"/>
      <c r="GM83" s="251"/>
      <c r="GN83" s="251"/>
      <c r="GO83" s="251"/>
      <c r="GP83" s="251"/>
      <c r="GQ83" s="251"/>
      <c r="GR83" s="251"/>
      <c r="GS83" s="251"/>
      <c r="GT83" s="251"/>
      <c r="GU83" s="251"/>
      <c r="GV83" s="251"/>
      <c r="GW83" s="251"/>
      <c r="GX83" s="251"/>
      <c r="GY83" s="251"/>
      <c r="GZ83" s="251"/>
      <c r="HA83" s="251"/>
      <c r="HB83" s="251"/>
      <c r="HC83" s="251"/>
      <c r="HD83" s="251"/>
      <c r="HE83" s="251"/>
      <c r="HF83" s="251"/>
      <c r="HG83" s="251"/>
      <c r="HH83" s="251"/>
      <c r="HI83" s="251"/>
      <c r="HJ83" s="251"/>
      <c r="HK83" s="251"/>
      <c r="HL83" s="251"/>
      <c r="HM83" s="251"/>
      <c r="HN83" s="252"/>
    </row>
    <row r="84" spans="2:222" ht="4.7" customHeight="1">
      <c r="B84" s="220"/>
      <c r="C84" s="219"/>
      <c r="D84" s="219"/>
      <c r="E84" s="219"/>
      <c r="F84" s="219"/>
      <c r="G84" s="219"/>
      <c r="H84" s="219"/>
      <c r="I84" s="219"/>
      <c r="J84" s="263"/>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5"/>
      <c r="BN84" s="266"/>
      <c r="BO84" s="267"/>
      <c r="BP84" s="267"/>
      <c r="BQ84" s="267"/>
      <c r="BR84" s="267"/>
      <c r="BS84" s="267"/>
      <c r="BT84" s="267"/>
      <c r="BU84" s="267"/>
      <c r="BV84" s="267"/>
      <c r="BW84" s="267"/>
      <c r="BX84" s="267"/>
      <c r="BY84" s="267"/>
      <c r="BZ84" s="267"/>
      <c r="CA84" s="268"/>
      <c r="CB84" s="262"/>
      <c r="CC84" s="262"/>
      <c r="CD84" s="262"/>
      <c r="CE84" s="262"/>
      <c r="CF84" s="262"/>
      <c r="CG84" s="262"/>
      <c r="CH84" s="262"/>
      <c r="CI84" s="262"/>
      <c r="CJ84" s="262"/>
      <c r="CK84" s="218"/>
      <c r="CL84" s="218"/>
      <c r="CM84" s="218"/>
      <c r="CN84" s="218"/>
      <c r="CO84" s="218"/>
      <c r="CP84" s="218"/>
      <c r="CQ84" s="218"/>
      <c r="CR84" s="218"/>
      <c r="CS84" s="218"/>
      <c r="CT84" s="218"/>
      <c r="CU84" s="218"/>
      <c r="CV84" s="218"/>
      <c r="CW84" s="218"/>
      <c r="CX84" s="218"/>
      <c r="CY84" s="218"/>
      <c r="CZ84" s="259"/>
      <c r="DA84" s="260"/>
      <c r="DB84" s="260"/>
      <c r="DC84" s="260"/>
      <c r="DD84" s="260"/>
      <c r="DE84" s="260"/>
      <c r="DF84" s="260"/>
      <c r="DG84" s="260"/>
      <c r="DH84" s="260"/>
      <c r="DI84" s="260"/>
      <c r="DJ84" s="260"/>
      <c r="DK84" s="260"/>
      <c r="DL84" s="260"/>
      <c r="DM84" s="260"/>
      <c r="DN84" s="260"/>
      <c r="DO84" s="260"/>
      <c r="DP84" s="260"/>
      <c r="DQ84" s="260"/>
      <c r="DR84" s="260"/>
      <c r="DS84" s="260"/>
      <c r="DT84" s="260"/>
      <c r="DU84" s="260"/>
      <c r="DV84" s="260"/>
      <c r="DW84" s="260"/>
      <c r="DX84" s="260"/>
      <c r="DY84" s="260"/>
      <c r="DZ84" s="260"/>
      <c r="EA84" s="261"/>
      <c r="EB84" s="283"/>
      <c r="EC84" s="248"/>
      <c r="ED84" s="248"/>
      <c r="EE84" s="248"/>
      <c r="EF84" s="248"/>
      <c r="EG84" s="248"/>
      <c r="EH84" s="248"/>
      <c r="EI84" s="248"/>
      <c r="EJ84" s="248"/>
      <c r="EK84" s="248"/>
      <c r="EL84" s="248"/>
      <c r="EM84" s="248"/>
      <c r="EN84" s="248"/>
      <c r="EO84" s="248"/>
      <c r="EP84" s="248"/>
      <c r="EQ84" s="248"/>
      <c r="ER84" s="248"/>
      <c r="ES84" s="248"/>
      <c r="ET84" s="248"/>
      <c r="EU84" s="248"/>
      <c r="EV84" s="248"/>
      <c r="EW84" s="248"/>
      <c r="EX84" s="248"/>
      <c r="EY84" s="248"/>
      <c r="EZ84" s="248"/>
      <c r="FA84" s="248"/>
      <c r="FB84" s="248"/>
      <c r="FC84" s="248"/>
      <c r="FD84" s="248"/>
      <c r="FE84" s="249"/>
      <c r="FG84" s="250"/>
      <c r="FH84" s="251"/>
      <c r="FI84" s="251"/>
      <c r="FJ84" s="251"/>
      <c r="FK84" s="251"/>
      <c r="FL84" s="251"/>
      <c r="FM84" s="251"/>
      <c r="FN84" s="251"/>
      <c r="FO84" s="251"/>
      <c r="FP84" s="251"/>
      <c r="FQ84" s="251"/>
      <c r="FR84" s="251"/>
      <c r="FS84" s="251"/>
      <c r="FT84" s="251"/>
      <c r="FU84" s="251"/>
      <c r="FV84" s="251"/>
      <c r="FW84" s="251"/>
      <c r="FX84" s="251"/>
      <c r="FY84" s="251"/>
      <c r="FZ84" s="251"/>
      <c r="GA84" s="251"/>
      <c r="GB84" s="251"/>
      <c r="GC84" s="251"/>
      <c r="GD84" s="251"/>
      <c r="GE84" s="251"/>
      <c r="GF84" s="251"/>
      <c r="GG84" s="251"/>
      <c r="GH84" s="251"/>
      <c r="GI84" s="251"/>
      <c r="GJ84" s="251"/>
      <c r="GK84" s="251"/>
      <c r="GL84" s="251"/>
      <c r="GM84" s="251"/>
      <c r="GN84" s="251"/>
      <c r="GO84" s="251"/>
      <c r="GP84" s="251"/>
      <c r="GQ84" s="251"/>
      <c r="GR84" s="251"/>
      <c r="GS84" s="251"/>
      <c r="GT84" s="251"/>
      <c r="GU84" s="251"/>
      <c r="GV84" s="251"/>
      <c r="GW84" s="251"/>
      <c r="GX84" s="251"/>
      <c r="GY84" s="251"/>
      <c r="GZ84" s="251"/>
      <c r="HA84" s="251"/>
      <c r="HB84" s="251"/>
      <c r="HC84" s="251"/>
      <c r="HD84" s="251"/>
      <c r="HE84" s="251"/>
      <c r="HF84" s="251"/>
      <c r="HG84" s="251"/>
      <c r="HH84" s="251"/>
      <c r="HI84" s="251"/>
      <c r="HJ84" s="251"/>
      <c r="HK84" s="251"/>
      <c r="HL84" s="251"/>
      <c r="HM84" s="251"/>
      <c r="HN84" s="252"/>
    </row>
    <row r="85" spans="2:222" ht="4.7" customHeight="1">
      <c r="B85" s="312" t="s">
        <v>44</v>
      </c>
      <c r="C85" s="273"/>
      <c r="D85" s="273"/>
      <c r="E85" s="273"/>
      <c r="F85" s="273"/>
      <c r="G85" s="273"/>
      <c r="H85" s="273"/>
      <c r="I85" s="273"/>
      <c r="J85" s="273"/>
      <c r="K85" s="273"/>
      <c r="L85" s="273"/>
      <c r="M85" s="273"/>
      <c r="N85" s="273"/>
      <c r="O85" s="273"/>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c r="CG85" s="273"/>
      <c r="CH85" s="273"/>
      <c r="CI85" s="273"/>
      <c r="CJ85" s="273"/>
      <c r="CK85" s="273"/>
      <c r="CL85" s="273"/>
      <c r="CM85" s="273"/>
      <c r="CN85" s="273"/>
      <c r="CO85" s="273"/>
      <c r="CP85" s="273"/>
      <c r="CQ85" s="273"/>
      <c r="CR85" s="273"/>
      <c r="CS85" s="273"/>
      <c r="CT85" s="273"/>
      <c r="CU85" s="273"/>
      <c r="CV85" s="273"/>
      <c r="CW85" s="273"/>
      <c r="CX85" s="273"/>
      <c r="CY85" s="274"/>
      <c r="CZ85" s="322">
        <f>SUM(CZ35:EA84)</f>
        <v>0</v>
      </c>
      <c r="DA85" s="323"/>
      <c r="DB85" s="323"/>
      <c r="DC85" s="323"/>
      <c r="DD85" s="323"/>
      <c r="DE85" s="323"/>
      <c r="DF85" s="323"/>
      <c r="DG85" s="323"/>
      <c r="DH85" s="323"/>
      <c r="DI85" s="323"/>
      <c r="DJ85" s="323"/>
      <c r="DK85" s="323"/>
      <c r="DL85" s="323"/>
      <c r="DM85" s="323"/>
      <c r="DN85" s="323"/>
      <c r="DO85" s="323"/>
      <c r="DP85" s="323"/>
      <c r="DQ85" s="323"/>
      <c r="DR85" s="323"/>
      <c r="DS85" s="323"/>
      <c r="DT85" s="323"/>
      <c r="DU85" s="323"/>
      <c r="DV85" s="323"/>
      <c r="DW85" s="323"/>
      <c r="DX85" s="323"/>
      <c r="DY85" s="323"/>
      <c r="DZ85" s="323"/>
      <c r="EA85" s="324"/>
      <c r="EB85" s="283"/>
      <c r="EC85" s="248"/>
      <c r="ED85" s="248"/>
      <c r="EE85" s="248"/>
      <c r="EF85" s="248"/>
      <c r="EG85" s="248"/>
      <c r="EH85" s="248"/>
      <c r="EI85" s="248"/>
      <c r="EJ85" s="248"/>
      <c r="EK85" s="248"/>
      <c r="EL85" s="248"/>
      <c r="EM85" s="248"/>
      <c r="EN85" s="248"/>
      <c r="EO85" s="248"/>
      <c r="EP85" s="248"/>
      <c r="EQ85" s="248"/>
      <c r="ER85" s="248"/>
      <c r="ES85" s="248"/>
      <c r="ET85" s="248"/>
      <c r="EU85" s="248"/>
      <c r="EV85" s="248"/>
      <c r="EW85" s="248"/>
      <c r="EX85" s="248"/>
      <c r="EY85" s="248"/>
      <c r="EZ85" s="248"/>
      <c r="FA85" s="248"/>
      <c r="FB85" s="248"/>
      <c r="FC85" s="248"/>
      <c r="FD85" s="248"/>
      <c r="FE85" s="249"/>
      <c r="FG85" s="250">
        <f>'請求書　提出2(入力シート)'!FG85</f>
        <v>0</v>
      </c>
      <c r="FH85" s="251"/>
      <c r="FI85" s="251"/>
      <c r="FJ85" s="251"/>
      <c r="FK85" s="251"/>
      <c r="FL85" s="251"/>
      <c r="FM85" s="251"/>
      <c r="FN85" s="251"/>
      <c r="FO85" s="251"/>
      <c r="FP85" s="251"/>
      <c r="FQ85" s="251"/>
      <c r="FR85" s="251"/>
      <c r="FS85" s="251"/>
      <c r="FT85" s="251"/>
      <c r="FU85" s="251"/>
      <c r="FV85" s="251"/>
      <c r="FW85" s="251"/>
      <c r="FX85" s="251"/>
      <c r="FY85" s="251"/>
      <c r="FZ85" s="251"/>
      <c r="GA85" s="251"/>
      <c r="GB85" s="251"/>
      <c r="GC85" s="251"/>
      <c r="GD85" s="251"/>
      <c r="GE85" s="251"/>
      <c r="GF85" s="251"/>
      <c r="GG85" s="251"/>
      <c r="GH85" s="251"/>
      <c r="GI85" s="251"/>
      <c r="GJ85" s="251"/>
      <c r="GK85" s="251"/>
      <c r="GL85" s="251"/>
      <c r="GM85" s="251"/>
      <c r="GN85" s="251"/>
      <c r="GO85" s="251"/>
      <c r="GP85" s="251"/>
      <c r="GQ85" s="251"/>
      <c r="GR85" s="251"/>
      <c r="GS85" s="251"/>
      <c r="GT85" s="251"/>
      <c r="GU85" s="251"/>
      <c r="GV85" s="251"/>
      <c r="GW85" s="251"/>
      <c r="GX85" s="251"/>
      <c r="GY85" s="251"/>
      <c r="GZ85" s="251"/>
      <c r="HA85" s="251"/>
      <c r="HB85" s="251"/>
      <c r="HC85" s="251"/>
      <c r="HD85" s="251"/>
      <c r="HE85" s="251"/>
      <c r="HF85" s="251"/>
      <c r="HG85" s="251"/>
      <c r="HH85" s="251"/>
      <c r="HI85" s="251"/>
      <c r="HJ85" s="251"/>
      <c r="HK85" s="251"/>
      <c r="HL85" s="251"/>
      <c r="HM85" s="251"/>
      <c r="HN85" s="252"/>
    </row>
    <row r="86" spans="2:222" ht="4.7" customHeight="1">
      <c r="B86" s="312"/>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c r="CG86" s="273"/>
      <c r="CH86" s="273"/>
      <c r="CI86" s="273"/>
      <c r="CJ86" s="273"/>
      <c r="CK86" s="273"/>
      <c r="CL86" s="273"/>
      <c r="CM86" s="273"/>
      <c r="CN86" s="273"/>
      <c r="CO86" s="273"/>
      <c r="CP86" s="273"/>
      <c r="CQ86" s="273"/>
      <c r="CR86" s="273"/>
      <c r="CS86" s="273"/>
      <c r="CT86" s="273"/>
      <c r="CU86" s="273"/>
      <c r="CV86" s="273"/>
      <c r="CW86" s="273"/>
      <c r="CX86" s="273"/>
      <c r="CY86" s="274"/>
      <c r="CZ86" s="325"/>
      <c r="DA86" s="326"/>
      <c r="DB86" s="326"/>
      <c r="DC86" s="326"/>
      <c r="DD86" s="326"/>
      <c r="DE86" s="326"/>
      <c r="DF86" s="326"/>
      <c r="DG86" s="326"/>
      <c r="DH86" s="326"/>
      <c r="DI86" s="326"/>
      <c r="DJ86" s="326"/>
      <c r="DK86" s="326"/>
      <c r="DL86" s="326"/>
      <c r="DM86" s="326"/>
      <c r="DN86" s="326"/>
      <c r="DO86" s="326"/>
      <c r="DP86" s="326"/>
      <c r="DQ86" s="326"/>
      <c r="DR86" s="326"/>
      <c r="DS86" s="326"/>
      <c r="DT86" s="326"/>
      <c r="DU86" s="326"/>
      <c r="DV86" s="326"/>
      <c r="DW86" s="326"/>
      <c r="DX86" s="326"/>
      <c r="DY86" s="326"/>
      <c r="DZ86" s="326"/>
      <c r="EA86" s="327"/>
      <c r="EB86" s="283"/>
      <c r="EC86" s="248"/>
      <c r="ED86" s="248"/>
      <c r="EE86" s="248"/>
      <c r="EF86" s="248"/>
      <c r="EG86" s="248"/>
      <c r="EH86" s="248"/>
      <c r="EI86" s="248"/>
      <c r="EJ86" s="248"/>
      <c r="EK86" s="248"/>
      <c r="EL86" s="248"/>
      <c r="EM86" s="248"/>
      <c r="EN86" s="248"/>
      <c r="EO86" s="248"/>
      <c r="EP86" s="248"/>
      <c r="EQ86" s="248"/>
      <c r="ER86" s="248"/>
      <c r="ES86" s="248"/>
      <c r="ET86" s="248"/>
      <c r="EU86" s="248"/>
      <c r="EV86" s="248"/>
      <c r="EW86" s="248"/>
      <c r="EX86" s="248"/>
      <c r="EY86" s="248"/>
      <c r="EZ86" s="248"/>
      <c r="FA86" s="248"/>
      <c r="FB86" s="248"/>
      <c r="FC86" s="248"/>
      <c r="FD86" s="248"/>
      <c r="FE86" s="249"/>
      <c r="FG86" s="250"/>
      <c r="FH86" s="251"/>
      <c r="FI86" s="251"/>
      <c r="FJ86" s="251"/>
      <c r="FK86" s="251"/>
      <c r="FL86" s="251"/>
      <c r="FM86" s="251"/>
      <c r="FN86" s="251"/>
      <c r="FO86" s="251"/>
      <c r="FP86" s="251"/>
      <c r="FQ86" s="251"/>
      <c r="FR86" s="251"/>
      <c r="FS86" s="251"/>
      <c r="FT86" s="251"/>
      <c r="FU86" s="251"/>
      <c r="FV86" s="251"/>
      <c r="FW86" s="251"/>
      <c r="FX86" s="251"/>
      <c r="FY86" s="251"/>
      <c r="FZ86" s="251"/>
      <c r="GA86" s="251"/>
      <c r="GB86" s="251"/>
      <c r="GC86" s="251"/>
      <c r="GD86" s="251"/>
      <c r="GE86" s="251"/>
      <c r="GF86" s="251"/>
      <c r="GG86" s="251"/>
      <c r="GH86" s="251"/>
      <c r="GI86" s="251"/>
      <c r="GJ86" s="251"/>
      <c r="GK86" s="251"/>
      <c r="GL86" s="251"/>
      <c r="GM86" s="251"/>
      <c r="GN86" s="251"/>
      <c r="GO86" s="251"/>
      <c r="GP86" s="251"/>
      <c r="GQ86" s="251"/>
      <c r="GR86" s="251"/>
      <c r="GS86" s="251"/>
      <c r="GT86" s="251"/>
      <c r="GU86" s="251"/>
      <c r="GV86" s="251"/>
      <c r="GW86" s="251"/>
      <c r="GX86" s="251"/>
      <c r="GY86" s="251"/>
      <c r="GZ86" s="251"/>
      <c r="HA86" s="251"/>
      <c r="HB86" s="251"/>
      <c r="HC86" s="251"/>
      <c r="HD86" s="251"/>
      <c r="HE86" s="251"/>
      <c r="HF86" s="251"/>
      <c r="HG86" s="251"/>
      <c r="HH86" s="251"/>
      <c r="HI86" s="251"/>
      <c r="HJ86" s="251"/>
      <c r="HK86" s="251"/>
      <c r="HL86" s="251"/>
      <c r="HM86" s="251"/>
      <c r="HN86" s="252"/>
    </row>
    <row r="87" spans="2:222" ht="4.7" customHeight="1">
      <c r="B87" s="312"/>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c r="CG87" s="273"/>
      <c r="CH87" s="273"/>
      <c r="CI87" s="273"/>
      <c r="CJ87" s="273"/>
      <c r="CK87" s="273"/>
      <c r="CL87" s="273"/>
      <c r="CM87" s="273"/>
      <c r="CN87" s="273"/>
      <c r="CO87" s="273"/>
      <c r="CP87" s="273"/>
      <c r="CQ87" s="273"/>
      <c r="CR87" s="273"/>
      <c r="CS87" s="273"/>
      <c r="CT87" s="273"/>
      <c r="CU87" s="273"/>
      <c r="CV87" s="273"/>
      <c r="CW87" s="273"/>
      <c r="CX87" s="273"/>
      <c r="CY87" s="274"/>
      <c r="CZ87" s="325"/>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7"/>
      <c r="EB87" s="283"/>
      <c r="EC87" s="248"/>
      <c r="ED87" s="248"/>
      <c r="EE87" s="248"/>
      <c r="EF87" s="248"/>
      <c r="EG87" s="248"/>
      <c r="EH87" s="248"/>
      <c r="EI87" s="248"/>
      <c r="EJ87" s="248"/>
      <c r="EK87" s="248"/>
      <c r="EL87" s="248"/>
      <c r="EM87" s="248"/>
      <c r="EN87" s="248"/>
      <c r="EO87" s="248"/>
      <c r="EP87" s="248"/>
      <c r="EQ87" s="248"/>
      <c r="ER87" s="248"/>
      <c r="ES87" s="248"/>
      <c r="ET87" s="248"/>
      <c r="EU87" s="248"/>
      <c r="EV87" s="248"/>
      <c r="EW87" s="248"/>
      <c r="EX87" s="248"/>
      <c r="EY87" s="248"/>
      <c r="EZ87" s="248"/>
      <c r="FA87" s="248"/>
      <c r="FB87" s="248"/>
      <c r="FC87" s="248"/>
      <c r="FD87" s="248"/>
      <c r="FE87" s="249"/>
      <c r="FG87" s="250"/>
      <c r="FH87" s="251"/>
      <c r="FI87" s="251"/>
      <c r="FJ87" s="251"/>
      <c r="FK87" s="251"/>
      <c r="FL87" s="251"/>
      <c r="FM87" s="251"/>
      <c r="FN87" s="251"/>
      <c r="FO87" s="251"/>
      <c r="FP87" s="251"/>
      <c r="FQ87" s="251"/>
      <c r="FR87" s="251"/>
      <c r="FS87" s="251"/>
      <c r="FT87" s="251"/>
      <c r="FU87" s="251"/>
      <c r="FV87" s="251"/>
      <c r="FW87" s="251"/>
      <c r="FX87" s="251"/>
      <c r="FY87" s="251"/>
      <c r="FZ87" s="251"/>
      <c r="GA87" s="251"/>
      <c r="GB87" s="251"/>
      <c r="GC87" s="251"/>
      <c r="GD87" s="251"/>
      <c r="GE87" s="251"/>
      <c r="GF87" s="251"/>
      <c r="GG87" s="251"/>
      <c r="GH87" s="251"/>
      <c r="GI87" s="251"/>
      <c r="GJ87" s="251"/>
      <c r="GK87" s="251"/>
      <c r="GL87" s="251"/>
      <c r="GM87" s="251"/>
      <c r="GN87" s="251"/>
      <c r="GO87" s="251"/>
      <c r="GP87" s="251"/>
      <c r="GQ87" s="251"/>
      <c r="GR87" s="251"/>
      <c r="GS87" s="251"/>
      <c r="GT87" s="251"/>
      <c r="GU87" s="251"/>
      <c r="GV87" s="251"/>
      <c r="GW87" s="251"/>
      <c r="GX87" s="251"/>
      <c r="GY87" s="251"/>
      <c r="GZ87" s="251"/>
      <c r="HA87" s="251"/>
      <c r="HB87" s="251"/>
      <c r="HC87" s="251"/>
      <c r="HD87" s="251"/>
      <c r="HE87" s="251"/>
      <c r="HF87" s="251"/>
      <c r="HG87" s="251"/>
      <c r="HH87" s="251"/>
      <c r="HI87" s="251"/>
      <c r="HJ87" s="251"/>
      <c r="HK87" s="251"/>
      <c r="HL87" s="251"/>
      <c r="HM87" s="251"/>
      <c r="HN87" s="252"/>
    </row>
    <row r="88" spans="2:222" ht="4.7" customHeight="1">
      <c r="B88" s="312"/>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3"/>
      <c r="CE88" s="273"/>
      <c r="CF88" s="273"/>
      <c r="CG88" s="273"/>
      <c r="CH88" s="273"/>
      <c r="CI88" s="273"/>
      <c r="CJ88" s="273"/>
      <c r="CK88" s="273"/>
      <c r="CL88" s="273"/>
      <c r="CM88" s="273"/>
      <c r="CN88" s="273"/>
      <c r="CO88" s="273"/>
      <c r="CP88" s="273"/>
      <c r="CQ88" s="273"/>
      <c r="CR88" s="273"/>
      <c r="CS88" s="273"/>
      <c r="CT88" s="273"/>
      <c r="CU88" s="273"/>
      <c r="CV88" s="273"/>
      <c r="CW88" s="273"/>
      <c r="CX88" s="273"/>
      <c r="CY88" s="274"/>
      <c r="CZ88" s="325"/>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7"/>
      <c r="EB88" s="283"/>
      <c r="EC88" s="248"/>
      <c r="ED88" s="248"/>
      <c r="EE88" s="248"/>
      <c r="EF88" s="248"/>
      <c r="EG88" s="248"/>
      <c r="EH88" s="248"/>
      <c r="EI88" s="248"/>
      <c r="EJ88" s="248"/>
      <c r="EK88" s="248"/>
      <c r="EL88" s="248"/>
      <c r="EM88" s="248"/>
      <c r="EN88" s="248"/>
      <c r="EO88" s="248"/>
      <c r="EP88" s="248"/>
      <c r="EQ88" s="248"/>
      <c r="ER88" s="248"/>
      <c r="ES88" s="248"/>
      <c r="ET88" s="248"/>
      <c r="EU88" s="248"/>
      <c r="EV88" s="248"/>
      <c r="EW88" s="248"/>
      <c r="EX88" s="248"/>
      <c r="EY88" s="248"/>
      <c r="EZ88" s="248"/>
      <c r="FA88" s="248"/>
      <c r="FB88" s="248"/>
      <c r="FC88" s="248"/>
      <c r="FD88" s="248"/>
      <c r="FE88" s="249"/>
      <c r="FG88" s="250"/>
      <c r="FH88" s="251"/>
      <c r="FI88" s="251"/>
      <c r="FJ88" s="251"/>
      <c r="FK88" s="251"/>
      <c r="FL88" s="251"/>
      <c r="FM88" s="251"/>
      <c r="FN88" s="251"/>
      <c r="FO88" s="251"/>
      <c r="FP88" s="251"/>
      <c r="FQ88" s="251"/>
      <c r="FR88" s="251"/>
      <c r="FS88" s="251"/>
      <c r="FT88" s="251"/>
      <c r="FU88" s="251"/>
      <c r="FV88" s="251"/>
      <c r="FW88" s="251"/>
      <c r="FX88" s="251"/>
      <c r="FY88" s="251"/>
      <c r="FZ88" s="251"/>
      <c r="GA88" s="251"/>
      <c r="GB88" s="251"/>
      <c r="GC88" s="251"/>
      <c r="GD88" s="251"/>
      <c r="GE88" s="251"/>
      <c r="GF88" s="251"/>
      <c r="GG88" s="251"/>
      <c r="GH88" s="251"/>
      <c r="GI88" s="251"/>
      <c r="GJ88" s="251"/>
      <c r="GK88" s="251"/>
      <c r="GL88" s="251"/>
      <c r="GM88" s="251"/>
      <c r="GN88" s="251"/>
      <c r="GO88" s="251"/>
      <c r="GP88" s="251"/>
      <c r="GQ88" s="251"/>
      <c r="GR88" s="251"/>
      <c r="GS88" s="251"/>
      <c r="GT88" s="251"/>
      <c r="GU88" s="251"/>
      <c r="GV88" s="251"/>
      <c r="GW88" s="251"/>
      <c r="GX88" s="251"/>
      <c r="GY88" s="251"/>
      <c r="GZ88" s="251"/>
      <c r="HA88" s="251"/>
      <c r="HB88" s="251"/>
      <c r="HC88" s="251"/>
      <c r="HD88" s="251"/>
      <c r="HE88" s="251"/>
      <c r="HF88" s="251"/>
      <c r="HG88" s="251"/>
      <c r="HH88" s="251"/>
      <c r="HI88" s="251"/>
      <c r="HJ88" s="251"/>
      <c r="HK88" s="251"/>
      <c r="HL88" s="251"/>
      <c r="HM88" s="251"/>
      <c r="HN88" s="252"/>
    </row>
    <row r="89" spans="2:222" ht="4.7" customHeight="1">
      <c r="B89" s="312"/>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73"/>
      <c r="BR89" s="273"/>
      <c r="BS89" s="273"/>
      <c r="BT89" s="273"/>
      <c r="BU89" s="273"/>
      <c r="BV89" s="273"/>
      <c r="BW89" s="273"/>
      <c r="BX89" s="273"/>
      <c r="BY89" s="273"/>
      <c r="BZ89" s="273"/>
      <c r="CA89" s="273"/>
      <c r="CB89" s="273"/>
      <c r="CC89" s="273"/>
      <c r="CD89" s="273"/>
      <c r="CE89" s="273"/>
      <c r="CF89" s="273"/>
      <c r="CG89" s="273"/>
      <c r="CH89" s="273"/>
      <c r="CI89" s="273"/>
      <c r="CJ89" s="273"/>
      <c r="CK89" s="273"/>
      <c r="CL89" s="273"/>
      <c r="CM89" s="273"/>
      <c r="CN89" s="273"/>
      <c r="CO89" s="273"/>
      <c r="CP89" s="273"/>
      <c r="CQ89" s="273"/>
      <c r="CR89" s="273"/>
      <c r="CS89" s="273"/>
      <c r="CT89" s="273"/>
      <c r="CU89" s="273"/>
      <c r="CV89" s="273"/>
      <c r="CW89" s="273"/>
      <c r="CX89" s="273"/>
      <c r="CY89" s="274"/>
      <c r="CZ89" s="328"/>
      <c r="DA89" s="329"/>
      <c r="DB89" s="329"/>
      <c r="DC89" s="329"/>
      <c r="DD89" s="329"/>
      <c r="DE89" s="329"/>
      <c r="DF89" s="329"/>
      <c r="DG89" s="329"/>
      <c r="DH89" s="329"/>
      <c r="DI89" s="329"/>
      <c r="DJ89" s="329"/>
      <c r="DK89" s="329"/>
      <c r="DL89" s="329"/>
      <c r="DM89" s="329"/>
      <c r="DN89" s="329"/>
      <c r="DO89" s="329"/>
      <c r="DP89" s="329"/>
      <c r="DQ89" s="329"/>
      <c r="DR89" s="329"/>
      <c r="DS89" s="329"/>
      <c r="DT89" s="329"/>
      <c r="DU89" s="329"/>
      <c r="DV89" s="329"/>
      <c r="DW89" s="329"/>
      <c r="DX89" s="329"/>
      <c r="DY89" s="329"/>
      <c r="DZ89" s="329"/>
      <c r="EA89" s="330"/>
      <c r="EB89" s="283"/>
      <c r="EC89" s="248"/>
      <c r="ED89" s="248"/>
      <c r="EE89" s="248"/>
      <c r="EF89" s="248"/>
      <c r="EG89" s="248"/>
      <c r="EH89" s="248"/>
      <c r="EI89" s="248"/>
      <c r="EJ89" s="248"/>
      <c r="EK89" s="248"/>
      <c r="EL89" s="248"/>
      <c r="EM89" s="248"/>
      <c r="EN89" s="248"/>
      <c r="EO89" s="248"/>
      <c r="EP89" s="248"/>
      <c r="EQ89" s="248"/>
      <c r="ER89" s="248"/>
      <c r="ES89" s="248"/>
      <c r="ET89" s="248"/>
      <c r="EU89" s="248"/>
      <c r="EV89" s="248"/>
      <c r="EW89" s="248"/>
      <c r="EX89" s="248"/>
      <c r="EY89" s="248"/>
      <c r="EZ89" s="248"/>
      <c r="FA89" s="248"/>
      <c r="FB89" s="248"/>
      <c r="FC89" s="248"/>
      <c r="FD89" s="248"/>
      <c r="FE89" s="249"/>
      <c r="FG89" s="250"/>
      <c r="FH89" s="251"/>
      <c r="FI89" s="251"/>
      <c r="FJ89" s="251"/>
      <c r="FK89" s="251"/>
      <c r="FL89" s="251"/>
      <c r="FM89" s="251"/>
      <c r="FN89" s="251"/>
      <c r="FO89" s="251"/>
      <c r="FP89" s="251"/>
      <c r="FQ89" s="251"/>
      <c r="FR89" s="251"/>
      <c r="FS89" s="251"/>
      <c r="FT89" s="251"/>
      <c r="FU89" s="251"/>
      <c r="FV89" s="251"/>
      <c r="FW89" s="251"/>
      <c r="FX89" s="251"/>
      <c r="FY89" s="251"/>
      <c r="FZ89" s="251"/>
      <c r="GA89" s="251"/>
      <c r="GB89" s="251"/>
      <c r="GC89" s="251"/>
      <c r="GD89" s="251"/>
      <c r="GE89" s="251"/>
      <c r="GF89" s="251"/>
      <c r="GG89" s="251"/>
      <c r="GH89" s="251"/>
      <c r="GI89" s="251"/>
      <c r="GJ89" s="251"/>
      <c r="GK89" s="251"/>
      <c r="GL89" s="251"/>
      <c r="GM89" s="251"/>
      <c r="GN89" s="251"/>
      <c r="GO89" s="251"/>
      <c r="GP89" s="251"/>
      <c r="GQ89" s="251"/>
      <c r="GR89" s="251"/>
      <c r="GS89" s="251"/>
      <c r="GT89" s="251"/>
      <c r="GU89" s="251"/>
      <c r="GV89" s="251"/>
      <c r="GW89" s="251"/>
      <c r="GX89" s="251"/>
      <c r="GY89" s="251"/>
      <c r="GZ89" s="251"/>
      <c r="HA89" s="251"/>
      <c r="HB89" s="251"/>
      <c r="HC89" s="251"/>
      <c r="HD89" s="251"/>
      <c r="HE89" s="251"/>
      <c r="HF89" s="251"/>
      <c r="HG89" s="251"/>
      <c r="HH89" s="251"/>
      <c r="HI89" s="251"/>
      <c r="HJ89" s="251"/>
      <c r="HK89" s="251"/>
      <c r="HL89" s="251"/>
      <c r="HM89" s="251"/>
      <c r="HN89" s="252"/>
    </row>
    <row r="90" spans="2:222" ht="4.7" customHeight="1">
      <c r="B90" s="312" t="s">
        <v>43</v>
      </c>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73"/>
      <c r="BR90" s="273"/>
      <c r="BS90" s="273"/>
      <c r="BT90" s="273"/>
      <c r="BU90" s="273"/>
      <c r="BV90" s="273"/>
      <c r="BW90" s="273"/>
      <c r="BX90" s="273"/>
      <c r="BY90" s="273"/>
      <c r="BZ90" s="273"/>
      <c r="CA90" s="273"/>
      <c r="CB90" s="273"/>
      <c r="CC90" s="273"/>
      <c r="CD90" s="273"/>
      <c r="CE90" s="273"/>
      <c r="CF90" s="273"/>
      <c r="CG90" s="273"/>
      <c r="CH90" s="273"/>
      <c r="CI90" s="273"/>
      <c r="CJ90" s="273"/>
      <c r="CK90" s="273"/>
      <c r="CL90" s="273"/>
      <c r="CM90" s="273"/>
      <c r="CN90" s="273"/>
      <c r="CO90" s="273"/>
      <c r="CP90" s="273"/>
      <c r="CQ90" s="273"/>
      <c r="CR90" s="273"/>
      <c r="CS90" s="273"/>
      <c r="CT90" s="273"/>
      <c r="CU90" s="273"/>
      <c r="CV90" s="273"/>
      <c r="CW90" s="273"/>
      <c r="CX90" s="273"/>
      <c r="CY90" s="274"/>
      <c r="CZ90" s="322">
        <f>INT(CZ85*0.1)</f>
        <v>0</v>
      </c>
      <c r="DA90" s="323"/>
      <c r="DB90" s="323"/>
      <c r="DC90" s="323"/>
      <c r="DD90" s="323"/>
      <c r="DE90" s="323"/>
      <c r="DF90" s="323"/>
      <c r="DG90" s="323"/>
      <c r="DH90" s="323"/>
      <c r="DI90" s="323"/>
      <c r="DJ90" s="323"/>
      <c r="DK90" s="323"/>
      <c r="DL90" s="323"/>
      <c r="DM90" s="323"/>
      <c r="DN90" s="323"/>
      <c r="DO90" s="323"/>
      <c r="DP90" s="323"/>
      <c r="DQ90" s="323"/>
      <c r="DR90" s="323"/>
      <c r="DS90" s="323"/>
      <c r="DT90" s="323"/>
      <c r="DU90" s="323"/>
      <c r="DV90" s="323"/>
      <c r="DW90" s="323"/>
      <c r="DX90" s="323"/>
      <c r="DY90" s="323"/>
      <c r="DZ90" s="323"/>
      <c r="EA90" s="324"/>
      <c r="EB90" s="283"/>
      <c r="EC90" s="248"/>
      <c r="ED90" s="248"/>
      <c r="EE90" s="248"/>
      <c r="EF90" s="248"/>
      <c r="EG90" s="248"/>
      <c r="EH90" s="248"/>
      <c r="EI90" s="248"/>
      <c r="EJ90" s="248"/>
      <c r="EK90" s="248"/>
      <c r="EL90" s="248"/>
      <c r="EM90" s="248"/>
      <c r="EN90" s="248"/>
      <c r="EO90" s="248"/>
      <c r="EP90" s="248"/>
      <c r="EQ90" s="248"/>
      <c r="ER90" s="248"/>
      <c r="ES90" s="248"/>
      <c r="ET90" s="248"/>
      <c r="EU90" s="248"/>
      <c r="EV90" s="248"/>
      <c r="EW90" s="248"/>
      <c r="EX90" s="248"/>
      <c r="EY90" s="248"/>
      <c r="EZ90" s="248"/>
      <c r="FA90" s="248"/>
      <c r="FB90" s="248"/>
      <c r="FC90" s="248"/>
      <c r="FD90" s="248"/>
      <c r="FE90" s="249"/>
      <c r="FG90" s="250">
        <f>'請求書　提出2(入力シート)'!FG90</f>
        <v>0</v>
      </c>
      <c r="FH90" s="251"/>
      <c r="FI90" s="251"/>
      <c r="FJ90" s="251"/>
      <c r="FK90" s="251"/>
      <c r="FL90" s="251"/>
      <c r="FM90" s="251"/>
      <c r="FN90" s="251"/>
      <c r="FO90" s="251"/>
      <c r="FP90" s="251"/>
      <c r="FQ90" s="251"/>
      <c r="FR90" s="251"/>
      <c r="FS90" s="251"/>
      <c r="FT90" s="251"/>
      <c r="FU90" s="251"/>
      <c r="FV90" s="251"/>
      <c r="FW90" s="251"/>
      <c r="FX90" s="251"/>
      <c r="FY90" s="251"/>
      <c r="FZ90" s="251"/>
      <c r="GA90" s="251"/>
      <c r="GB90" s="251"/>
      <c r="GC90" s="251"/>
      <c r="GD90" s="251"/>
      <c r="GE90" s="251"/>
      <c r="GF90" s="251"/>
      <c r="GG90" s="251"/>
      <c r="GH90" s="251"/>
      <c r="GI90" s="251"/>
      <c r="GJ90" s="251"/>
      <c r="GK90" s="251"/>
      <c r="GL90" s="251"/>
      <c r="GM90" s="251"/>
      <c r="GN90" s="251"/>
      <c r="GO90" s="251"/>
      <c r="GP90" s="251"/>
      <c r="GQ90" s="251"/>
      <c r="GR90" s="251"/>
      <c r="GS90" s="251"/>
      <c r="GT90" s="251"/>
      <c r="GU90" s="251"/>
      <c r="GV90" s="251"/>
      <c r="GW90" s="251"/>
      <c r="GX90" s="251"/>
      <c r="GY90" s="251"/>
      <c r="GZ90" s="251"/>
      <c r="HA90" s="251"/>
      <c r="HB90" s="251"/>
      <c r="HC90" s="251"/>
      <c r="HD90" s="251"/>
      <c r="HE90" s="251"/>
      <c r="HF90" s="251"/>
      <c r="HG90" s="251"/>
      <c r="HH90" s="251"/>
      <c r="HI90" s="251"/>
      <c r="HJ90" s="251"/>
      <c r="HK90" s="251"/>
      <c r="HL90" s="251"/>
      <c r="HM90" s="251"/>
      <c r="HN90" s="252"/>
    </row>
    <row r="91" spans="2:222" ht="4.7" customHeight="1">
      <c r="B91" s="312"/>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3"/>
      <c r="BX91" s="273"/>
      <c r="BY91" s="273"/>
      <c r="BZ91" s="273"/>
      <c r="CA91" s="273"/>
      <c r="CB91" s="273"/>
      <c r="CC91" s="273"/>
      <c r="CD91" s="273"/>
      <c r="CE91" s="273"/>
      <c r="CF91" s="273"/>
      <c r="CG91" s="273"/>
      <c r="CH91" s="273"/>
      <c r="CI91" s="273"/>
      <c r="CJ91" s="273"/>
      <c r="CK91" s="273"/>
      <c r="CL91" s="273"/>
      <c r="CM91" s="273"/>
      <c r="CN91" s="273"/>
      <c r="CO91" s="273"/>
      <c r="CP91" s="273"/>
      <c r="CQ91" s="273"/>
      <c r="CR91" s="273"/>
      <c r="CS91" s="273"/>
      <c r="CT91" s="273"/>
      <c r="CU91" s="273"/>
      <c r="CV91" s="273"/>
      <c r="CW91" s="273"/>
      <c r="CX91" s="273"/>
      <c r="CY91" s="274"/>
      <c r="CZ91" s="325"/>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7"/>
      <c r="EB91" s="283"/>
      <c r="EC91" s="248"/>
      <c r="ED91" s="248"/>
      <c r="EE91" s="248"/>
      <c r="EF91" s="248"/>
      <c r="EG91" s="248"/>
      <c r="EH91" s="248"/>
      <c r="EI91" s="248"/>
      <c r="EJ91" s="248"/>
      <c r="EK91" s="248"/>
      <c r="EL91" s="248"/>
      <c r="EM91" s="248"/>
      <c r="EN91" s="248"/>
      <c r="EO91" s="248"/>
      <c r="EP91" s="248"/>
      <c r="EQ91" s="248"/>
      <c r="ER91" s="248"/>
      <c r="ES91" s="248"/>
      <c r="ET91" s="248"/>
      <c r="EU91" s="248"/>
      <c r="EV91" s="248"/>
      <c r="EW91" s="248"/>
      <c r="EX91" s="248"/>
      <c r="EY91" s="248"/>
      <c r="EZ91" s="248"/>
      <c r="FA91" s="248"/>
      <c r="FB91" s="248"/>
      <c r="FC91" s="248"/>
      <c r="FD91" s="248"/>
      <c r="FE91" s="249"/>
      <c r="FG91" s="250"/>
      <c r="FH91" s="251"/>
      <c r="FI91" s="251"/>
      <c r="FJ91" s="251"/>
      <c r="FK91" s="251"/>
      <c r="FL91" s="251"/>
      <c r="FM91" s="251"/>
      <c r="FN91" s="251"/>
      <c r="FO91" s="251"/>
      <c r="FP91" s="251"/>
      <c r="FQ91" s="251"/>
      <c r="FR91" s="251"/>
      <c r="FS91" s="251"/>
      <c r="FT91" s="251"/>
      <c r="FU91" s="251"/>
      <c r="FV91" s="251"/>
      <c r="FW91" s="251"/>
      <c r="FX91" s="251"/>
      <c r="FY91" s="251"/>
      <c r="FZ91" s="251"/>
      <c r="GA91" s="251"/>
      <c r="GB91" s="251"/>
      <c r="GC91" s="251"/>
      <c r="GD91" s="251"/>
      <c r="GE91" s="251"/>
      <c r="GF91" s="251"/>
      <c r="GG91" s="251"/>
      <c r="GH91" s="251"/>
      <c r="GI91" s="251"/>
      <c r="GJ91" s="251"/>
      <c r="GK91" s="251"/>
      <c r="GL91" s="251"/>
      <c r="GM91" s="251"/>
      <c r="GN91" s="251"/>
      <c r="GO91" s="251"/>
      <c r="GP91" s="251"/>
      <c r="GQ91" s="251"/>
      <c r="GR91" s="251"/>
      <c r="GS91" s="251"/>
      <c r="GT91" s="251"/>
      <c r="GU91" s="251"/>
      <c r="GV91" s="251"/>
      <c r="GW91" s="251"/>
      <c r="GX91" s="251"/>
      <c r="GY91" s="251"/>
      <c r="GZ91" s="251"/>
      <c r="HA91" s="251"/>
      <c r="HB91" s="251"/>
      <c r="HC91" s="251"/>
      <c r="HD91" s="251"/>
      <c r="HE91" s="251"/>
      <c r="HF91" s="251"/>
      <c r="HG91" s="251"/>
      <c r="HH91" s="251"/>
      <c r="HI91" s="251"/>
      <c r="HJ91" s="251"/>
      <c r="HK91" s="251"/>
      <c r="HL91" s="251"/>
      <c r="HM91" s="251"/>
      <c r="HN91" s="252"/>
    </row>
    <row r="92" spans="2:222" ht="4.7" customHeight="1">
      <c r="B92" s="31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c r="BO92" s="273"/>
      <c r="BP92" s="273"/>
      <c r="BQ92" s="273"/>
      <c r="BR92" s="273"/>
      <c r="BS92" s="273"/>
      <c r="BT92" s="273"/>
      <c r="BU92" s="273"/>
      <c r="BV92" s="273"/>
      <c r="BW92" s="273"/>
      <c r="BX92" s="273"/>
      <c r="BY92" s="273"/>
      <c r="BZ92" s="273"/>
      <c r="CA92" s="273"/>
      <c r="CB92" s="273"/>
      <c r="CC92" s="273"/>
      <c r="CD92" s="273"/>
      <c r="CE92" s="273"/>
      <c r="CF92" s="273"/>
      <c r="CG92" s="273"/>
      <c r="CH92" s="273"/>
      <c r="CI92" s="273"/>
      <c r="CJ92" s="273"/>
      <c r="CK92" s="273"/>
      <c r="CL92" s="273"/>
      <c r="CM92" s="273"/>
      <c r="CN92" s="273"/>
      <c r="CO92" s="273"/>
      <c r="CP92" s="273"/>
      <c r="CQ92" s="273"/>
      <c r="CR92" s="273"/>
      <c r="CS92" s="273"/>
      <c r="CT92" s="273"/>
      <c r="CU92" s="273"/>
      <c r="CV92" s="273"/>
      <c r="CW92" s="273"/>
      <c r="CX92" s="273"/>
      <c r="CY92" s="274"/>
      <c r="CZ92" s="325"/>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326"/>
      <c r="DW92" s="326"/>
      <c r="DX92" s="326"/>
      <c r="DY92" s="326"/>
      <c r="DZ92" s="326"/>
      <c r="EA92" s="327"/>
      <c r="EB92" s="283"/>
      <c r="EC92" s="248"/>
      <c r="ED92" s="248"/>
      <c r="EE92" s="248"/>
      <c r="EF92" s="248"/>
      <c r="EG92" s="248"/>
      <c r="EH92" s="248"/>
      <c r="EI92" s="248"/>
      <c r="EJ92" s="248"/>
      <c r="EK92" s="248"/>
      <c r="EL92" s="248"/>
      <c r="EM92" s="248"/>
      <c r="EN92" s="248"/>
      <c r="EO92" s="248"/>
      <c r="EP92" s="248"/>
      <c r="EQ92" s="248"/>
      <c r="ER92" s="248"/>
      <c r="ES92" s="248"/>
      <c r="ET92" s="248"/>
      <c r="EU92" s="248"/>
      <c r="EV92" s="248"/>
      <c r="EW92" s="248"/>
      <c r="EX92" s="248"/>
      <c r="EY92" s="248"/>
      <c r="EZ92" s="248"/>
      <c r="FA92" s="248"/>
      <c r="FB92" s="248"/>
      <c r="FC92" s="248"/>
      <c r="FD92" s="248"/>
      <c r="FE92" s="249"/>
      <c r="FG92" s="250"/>
      <c r="FH92" s="251"/>
      <c r="FI92" s="251"/>
      <c r="FJ92" s="251"/>
      <c r="FK92" s="251"/>
      <c r="FL92" s="251"/>
      <c r="FM92" s="251"/>
      <c r="FN92" s="251"/>
      <c r="FO92" s="251"/>
      <c r="FP92" s="251"/>
      <c r="FQ92" s="251"/>
      <c r="FR92" s="251"/>
      <c r="FS92" s="251"/>
      <c r="FT92" s="251"/>
      <c r="FU92" s="251"/>
      <c r="FV92" s="251"/>
      <c r="FW92" s="251"/>
      <c r="FX92" s="251"/>
      <c r="FY92" s="251"/>
      <c r="FZ92" s="251"/>
      <c r="GA92" s="251"/>
      <c r="GB92" s="251"/>
      <c r="GC92" s="251"/>
      <c r="GD92" s="251"/>
      <c r="GE92" s="251"/>
      <c r="GF92" s="251"/>
      <c r="GG92" s="251"/>
      <c r="GH92" s="251"/>
      <c r="GI92" s="251"/>
      <c r="GJ92" s="251"/>
      <c r="GK92" s="251"/>
      <c r="GL92" s="251"/>
      <c r="GM92" s="251"/>
      <c r="GN92" s="251"/>
      <c r="GO92" s="251"/>
      <c r="GP92" s="251"/>
      <c r="GQ92" s="251"/>
      <c r="GR92" s="251"/>
      <c r="GS92" s="251"/>
      <c r="GT92" s="251"/>
      <c r="GU92" s="251"/>
      <c r="GV92" s="251"/>
      <c r="GW92" s="251"/>
      <c r="GX92" s="251"/>
      <c r="GY92" s="251"/>
      <c r="GZ92" s="251"/>
      <c r="HA92" s="251"/>
      <c r="HB92" s="251"/>
      <c r="HC92" s="251"/>
      <c r="HD92" s="251"/>
      <c r="HE92" s="251"/>
      <c r="HF92" s="251"/>
      <c r="HG92" s="251"/>
      <c r="HH92" s="251"/>
      <c r="HI92" s="251"/>
      <c r="HJ92" s="251"/>
      <c r="HK92" s="251"/>
      <c r="HL92" s="251"/>
      <c r="HM92" s="251"/>
      <c r="HN92" s="252"/>
    </row>
    <row r="93" spans="2:222" ht="4.7" customHeight="1">
      <c r="B93" s="312"/>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3"/>
      <c r="BA93" s="273"/>
      <c r="BB93" s="273"/>
      <c r="BC93" s="273"/>
      <c r="BD93" s="273"/>
      <c r="BE93" s="273"/>
      <c r="BF93" s="273"/>
      <c r="BG93" s="273"/>
      <c r="BH93" s="273"/>
      <c r="BI93" s="273"/>
      <c r="BJ93" s="273"/>
      <c r="BK93" s="273"/>
      <c r="BL93" s="273"/>
      <c r="BM93" s="273"/>
      <c r="BN93" s="273"/>
      <c r="BO93" s="273"/>
      <c r="BP93" s="273"/>
      <c r="BQ93" s="273"/>
      <c r="BR93" s="273"/>
      <c r="BS93" s="273"/>
      <c r="BT93" s="273"/>
      <c r="BU93" s="273"/>
      <c r="BV93" s="273"/>
      <c r="BW93" s="273"/>
      <c r="BX93" s="273"/>
      <c r="BY93" s="273"/>
      <c r="BZ93" s="273"/>
      <c r="CA93" s="273"/>
      <c r="CB93" s="273"/>
      <c r="CC93" s="273"/>
      <c r="CD93" s="273"/>
      <c r="CE93" s="273"/>
      <c r="CF93" s="273"/>
      <c r="CG93" s="273"/>
      <c r="CH93" s="273"/>
      <c r="CI93" s="273"/>
      <c r="CJ93" s="273"/>
      <c r="CK93" s="273"/>
      <c r="CL93" s="273"/>
      <c r="CM93" s="273"/>
      <c r="CN93" s="273"/>
      <c r="CO93" s="273"/>
      <c r="CP93" s="273"/>
      <c r="CQ93" s="273"/>
      <c r="CR93" s="273"/>
      <c r="CS93" s="273"/>
      <c r="CT93" s="273"/>
      <c r="CU93" s="273"/>
      <c r="CV93" s="273"/>
      <c r="CW93" s="273"/>
      <c r="CX93" s="273"/>
      <c r="CY93" s="274"/>
      <c r="CZ93" s="325"/>
      <c r="DA93" s="326"/>
      <c r="DB93" s="326"/>
      <c r="DC93" s="326"/>
      <c r="DD93" s="326"/>
      <c r="DE93" s="326"/>
      <c r="DF93" s="326"/>
      <c r="DG93" s="326"/>
      <c r="DH93" s="326"/>
      <c r="DI93" s="326"/>
      <c r="DJ93" s="326"/>
      <c r="DK93" s="326"/>
      <c r="DL93" s="326"/>
      <c r="DM93" s="326"/>
      <c r="DN93" s="326"/>
      <c r="DO93" s="326"/>
      <c r="DP93" s="326"/>
      <c r="DQ93" s="326"/>
      <c r="DR93" s="326"/>
      <c r="DS93" s="326"/>
      <c r="DT93" s="326"/>
      <c r="DU93" s="326"/>
      <c r="DV93" s="326"/>
      <c r="DW93" s="326"/>
      <c r="DX93" s="326"/>
      <c r="DY93" s="326"/>
      <c r="DZ93" s="326"/>
      <c r="EA93" s="327"/>
      <c r="EB93" s="283"/>
      <c r="EC93" s="248"/>
      <c r="ED93" s="248"/>
      <c r="EE93" s="248"/>
      <c r="EF93" s="248"/>
      <c r="EG93" s="248"/>
      <c r="EH93" s="248"/>
      <c r="EI93" s="248"/>
      <c r="EJ93" s="248"/>
      <c r="EK93" s="248"/>
      <c r="EL93" s="248"/>
      <c r="EM93" s="248"/>
      <c r="EN93" s="248"/>
      <c r="EO93" s="248"/>
      <c r="EP93" s="248"/>
      <c r="EQ93" s="248"/>
      <c r="ER93" s="248"/>
      <c r="ES93" s="248"/>
      <c r="ET93" s="248"/>
      <c r="EU93" s="248"/>
      <c r="EV93" s="248"/>
      <c r="EW93" s="248"/>
      <c r="EX93" s="248"/>
      <c r="EY93" s="248"/>
      <c r="EZ93" s="248"/>
      <c r="FA93" s="248"/>
      <c r="FB93" s="248"/>
      <c r="FC93" s="248"/>
      <c r="FD93" s="248"/>
      <c r="FE93" s="249"/>
      <c r="FG93" s="250"/>
      <c r="FH93" s="251"/>
      <c r="FI93" s="251"/>
      <c r="FJ93" s="251"/>
      <c r="FK93" s="251"/>
      <c r="FL93" s="251"/>
      <c r="FM93" s="251"/>
      <c r="FN93" s="251"/>
      <c r="FO93" s="251"/>
      <c r="FP93" s="251"/>
      <c r="FQ93" s="251"/>
      <c r="FR93" s="251"/>
      <c r="FS93" s="251"/>
      <c r="FT93" s="251"/>
      <c r="FU93" s="251"/>
      <c r="FV93" s="251"/>
      <c r="FW93" s="251"/>
      <c r="FX93" s="251"/>
      <c r="FY93" s="251"/>
      <c r="FZ93" s="251"/>
      <c r="GA93" s="251"/>
      <c r="GB93" s="251"/>
      <c r="GC93" s="251"/>
      <c r="GD93" s="251"/>
      <c r="GE93" s="251"/>
      <c r="GF93" s="251"/>
      <c r="GG93" s="251"/>
      <c r="GH93" s="251"/>
      <c r="GI93" s="251"/>
      <c r="GJ93" s="251"/>
      <c r="GK93" s="251"/>
      <c r="GL93" s="251"/>
      <c r="GM93" s="251"/>
      <c r="GN93" s="251"/>
      <c r="GO93" s="251"/>
      <c r="GP93" s="251"/>
      <c r="GQ93" s="251"/>
      <c r="GR93" s="251"/>
      <c r="GS93" s="251"/>
      <c r="GT93" s="251"/>
      <c r="GU93" s="251"/>
      <c r="GV93" s="251"/>
      <c r="GW93" s="251"/>
      <c r="GX93" s="251"/>
      <c r="GY93" s="251"/>
      <c r="GZ93" s="251"/>
      <c r="HA93" s="251"/>
      <c r="HB93" s="251"/>
      <c r="HC93" s="251"/>
      <c r="HD93" s="251"/>
      <c r="HE93" s="251"/>
      <c r="HF93" s="251"/>
      <c r="HG93" s="251"/>
      <c r="HH93" s="251"/>
      <c r="HI93" s="251"/>
      <c r="HJ93" s="251"/>
      <c r="HK93" s="251"/>
      <c r="HL93" s="251"/>
      <c r="HM93" s="251"/>
      <c r="HN93" s="252"/>
    </row>
    <row r="94" spans="2:222" ht="4.7" customHeight="1">
      <c r="B94" s="312"/>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3"/>
      <c r="BX94" s="273"/>
      <c r="BY94" s="273"/>
      <c r="BZ94" s="273"/>
      <c r="CA94" s="273"/>
      <c r="CB94" s="273"/>
      <c r="CC94" s="273"/>
      <c r="CD94" s="273"/>
      <c r="CE94" s="273"/>
      <c r="CF94" s="273"/>
      <c r="CG94" s="273"/>
      <c r="CH94" s="273"/>
      <c r="CI94" s="273"/>
      <c r="CJ94" s="273"/>
      <c r="CK94" s="273"/>
      <c r="CL94" s="273"/>
      <c r="CM94" s="273"/>
      <c r="CN94" s="273"/>
      <c r="CO94" s="273"/>
      <c r="CP94" s="273"/>
      <c r="CQ94" s="273"/>
      <c r="CR94" s="273"/>
      <c r="CS94" s="273"/>
      <c r="CT94" s="273"/>
      <c r="CU94" s="273"/>
      <c r="CV94" s="273"/>
      <c r="CW94" s="273"/>
      <c r="CX94" s="273"/>
      <c r="CY94" s="274"/>
      <c r="CZ94" s="328"/>
      <c r="DA94" s="329"/>
      <c r="DB94" s="329"/>
      <c r="DC94" s="329"/>
      <c r="DD94" s="329"/>
      <c r="DE94" s="329"/>
      <c r="DF94" s="329"/>
      <c r="DG94" s="329"/>
      <c r="DH94" s="329"/>
      <c r="DI94" s="329"/>
      <c r="DJ94" s="329"/>
      <c r="DK94" s="329"/>
      <c r="DL94" s="329"/>
      <c r="DM94" s="329"/>
      <c r="DN94" s="329"/>
      <c r="DO94" s="329"/>
      <c r="DP94" s="329"/>
      <c r="DQ94" s="329"/>
      <c r="DR94" s="329"/>
      <c r="DS94" s="329"/>
      <c r="DT94" s="329"/>
      <c r="DU94" s="329"/>
      <c r="DV94" s="329"/>
      <c r="DW94" s="329"/>
      <c r="DX94" s="329"/>
      <c r="DY94" s="329"/>
      <c r="DZ94" s="329"/>
      <c r="EA94" s="330"/>
      <c r="EB94" s="283"/>
      <c r="EC94" s="248"/>
      <c r="ED94" s="248"/>
      <c r="EE94" s="248"/>
      <c r="EF94" s="248"/>
      <c r="EG94" s="248"/>
      <c r="EH94" s="248"/>
      <c r="EI94" s="248"/>
      <c r="EJ94" s="248"/>
      <c r="EK94" s="248"/>
      <c r="EL94" s="248"/>
      <c r="EM94" s="248"/>
      <c r="EN94" s="248"/>
      <c r="EO94" s="248"/>
      <c r="EP94" s="248"/>
      <c r="EQ94" s="248"/>
      <c r="ER94" s="248"/>
      <c r="ES94" s="248"/>
      <c r="ET94" s="248"/>
      <c r="EU94" s="248"/>
      <c r="EV94" s="248"/>
      <c r="EW94" s="248"/>
      <c r="EX94" s="248"/>
      <c r="EY94" s="248"/>
      <c r="EZ94" s="248"/>
      <c r="FA94" s="248"/>
      <c r="FB94" s="248"/>
      <c r="FC94" s="248"/>
      <c r="FD94" s="248"/>
      <c r="FE94" s="249"/>
      <c r="FG94" s="250"/>
      <c r="FH94" s="251"/>
      <c r="FI94" s="251"/>
      <c r="FJ94" s="251"/>
      <c r="FK94" s="251"/>
      <c r="FL94" s="251"/>
      <c r="FM94" s="251"/>
      <c r="FN94" s="251"/>
      <c r="FO94" s="251"/>
      <c r="FP94" s="251"/>
      <c r="FQ94" s="251"/>
      <c r="FR94" s="251"/>
      <c r="FS94" s="251"/>
      <c r="FT94" s="251"/>
      <c r="FU94" s="251"/>
      <c r="FV94" s="251"/>
      <c r="FW94" s="251"/>
      <c r="FX94" s="251"/>
      <c r="FY94" s="251"/>
      <c r="FZ94" s="251"/>
      <c r="GA94" s="251"/>
      <c r="GB94" s="251"/>
      <c r="GC94" s="251"/>
      <c r="GD94" s="251"/>
      <c r="GE94" s="251"/>
      <c r="GF94" s="251"/>
      <c r="GG94" s="251"/>
      <c r="GH94" s="251"/>
      <c r="GI94" s="251"/>
      <c r="GJ94" s="251"/>
      <c r="GK94" s="251"/>
      <c r="GL94" s="251"/>
      <c r="GM94" s="251"/>
      <c r="GN94" s="251"/>
      <c r="GO94" s="251"/>
      <c r="GP94" s="251"/>
      <c r="GQ94" s="251"/>
      <c r="GR94" s="251"/>
      <c r="GS94" s="251"/>
      <c r="GT94" s="251"/>
      <c r="GU94" s="251"/>
      <c r="GV94" s="251"/>
      <c r="GW94" s="251"/>
      <c r="GX94" s="251"/>
      <c r="GY94" s="251"/>
      <c r="GZ94" s="251"/>
      <c r="HA94" s="251"/>
      <c r="HB94" s="251"/>
      <c r="HC94" s="251"/>
      <c r="HD94" s="251"/>
      <c r="HE94" s="251"/>
      <c r="HF94" s="251"/>
      <c r="HG94" s="251"/>
      <c r="HH94" s="251"/>
      <c r="HI94" s="251"/>
      <c r="HJ94" s="251"/>
      <c r="HK94" s="251"/>
      <c r="HL94" s="251"/>
      <c r="HM94" s="251"/>
      <c r="HN94" s="252"/>
    </row>
    <row r="95" spans="2:222" ht="4.7" customHeight="1">
      <c r="B95" s="306" t="s">
        <v>45</v>
      </c>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c r="BR95" s="307"/>
      <c r="BS95" s="307"/>
      <c r="BT95" s="307"/>
      <c r="BU95" s="307"/>
      <c r="BV95" s="307"/>
      <c r="BW95" s="307"/>
      <c r="BX95" s="307"/>
      <c r="BY95" s="307"/>
      <c r="BZ95" s="307"/>
      <c r="CA95" s="307"/>
      <c r="CB95" s="307"/>
      <c r="CC95" s="307"/>
      <c r="CD95" s="307"/>
      <c r="CE95" s="307"/>
      <c r="CF95" s="307"/>
      <c r="CG95" s="307"/>
      <c r="CH95" s="307"/>
      <c r="CI95" s="307"/>
      <c r="CJ95" s="307"/>
      <c r="CK95" s="307"/>
      <c r="CL95" s="307"/>
      <c r="CM95" s="307"/>
      <c r="CN95" s="307"/>
      <c r="CO95" s="307"/>
      <c r="CP95" s="307"/>
      <c r="CQ95" s="307"/>
      <c r="CR95" s="307"/>
      <c r="CS95" s="307"/>
      <c r="CT95" s="307"/>
      <c r="CU95" s="307"/>
      <c r="CV95" s="307"/>
      <c r="CW95" s="307"/>
      <c r="CX95" s="307"/>
      <c r="CY95" s="308"/>
      <c r="CZ95" s="313">
        <f>SUM(CZ85:EA94)</f>
        <v>0</v>
      </c>
      <c r="DA95" s="314"/>
      <c r="DB95" s="314"/>
      <c r="DC95" s="314"/>
      <c r="DD95" s="314"/>
      <c r="DE95" s="314"/>
      <c r="DF95" s="314"/>
      <c r="DG95" s="314"/>
      <c r="DH95" s="314"/>
      <c r="DI95" s="314"/>
      <c r="DJ95" s="314"/>
      <c r="DK95" s="314"/>
      <c r="DL95" s="314"/>
      <c r="DM95" s="314"/>
      <c r="DN95" s="314"/>
      <c r="DO95" s="314"/>
      <c r="DP95" s="314"/>
      <c r="DQ95" s="314"/>
      <c r="DR95" s="314"/>
      <c r="DS95" s="314"/>
      <c r="DT95" s="314"/>
      <c r="DU95" s="314"/>
      <c r="DV95" s="314"/>
      <c r="DW95" s="314"/>
      <c r="DX95" s="314"/>
      <c r="DY95" s="314"/>
      <c r="DZ95" s="314"/>
      <c r="EA95" s="315"/>
      <c r="EB95" s="283"/>
      <c r="EC95" s="248"/>
      <c r="ED95" s="248"/>
      <c r="EE95" s="248"/>
      <c r="EF95" s="248"/>
      <c r="EG95" s="248"/>
      <c r="EH95" s="248"/>
      <c r="EI95" s="248"/>
      <c r="EJ95" s="248"/>
      <c r="EK95" s="248"/>
      <c r="EL95" s="248"/>
      <c r="EM95" s="248"/>
      <c r="EN95" s="248"/>
      <c r="EO95" s="248"/>
      <c r="EP95" s="248"/>
      <c r="EQ95" s="248"/>
      <c r="ER95" s="248"/>
      <c r="ES95" s="248"/>
      <c r="ET95" s="248"/>
      <c r="EU95" s="248"/>
      <c r="EV95" s="248"/>
      <c r="EW95" s="248"/>
      <c r="EX95" s="248"/>
      <c r="EY95" s="248"/>
      <c r="EZ95" s="248"/>
      <c r="FA95" s="248"/>
      <c r="FB95" s="248"/>
      <c r="FC95" s="248"/>
      <c r="FD95" s="248"/>
      <c r="FE95" s="249"/>
      <c r="FG95" s="250">
        <f>'請求書　提出2(入力シート)'!FG95:HN99</f>
        <v>0</v>
      </c>
      <c r="FH95" s="251"/>
      <c r="FI95" s="251"/>
      <c r="FJ95" s="251"/>
      <c r="FK95" s="251"/>
      <c r="FL95" s="251"/>
      <c r="FM95" s="251"/>
      <c r="FN95" s="251"/>
      <c r="FO95" s="251"/>
      <c r="FP95" s="251"/>
      <c r="FQ95" s="251"/>
      <c r="FR95" s="251"/>
      <c r="FS95" s="251"/>
      <c r="FT95" s="251"/>
      <c r="FU95" s="251"/>
      <c r="FV95" s="251"/>
      <c r="FW95" s="251"/>
      <c r="FX95" s="251"/>
      <c r="FY95" s="251"/>
      <c r="FZ95" s="251"/>
      <c r="GA95" s="251"/>
      <c r="GB95" s="251"/>
      <c r="GC95" s="251"/>
      <c r="GD95" s="251"/>
      <c r="GE95" s="251"/>
      <c r="GF95" s="251"/>
      <c r="GG95" s="251"/>
      <c r="GH95" s="251"/>
      <c r="GI95" s="251"/>
      <c r="GJ95" s="251"/>
      <c r="GK95" s="251"/>
      <c r="GL95" s="251"/>
      <c r="GM95" s="251"/>
      <c r="GN95" s="251"/>
      <c r="GO95" s="251"/>
      <c r="GP95" s="251"/>
      <c r="GQ95" s="251"/>
      <c r="GR95" s="251"/>
      <c r="GS95" s="251"/>
      <c r="GT95" s="251"/>
      <c r="GU95" s="251"/>
      <c r="GV95" s="251"/>
      <c r="GW95" s="251"/>
      <c r="GX95" s="251"/>
      <c r="GY95" s="251"/>
      <c r="GZ95" s="251"/>
      <c r="HA95" s="251"/>
      <c r="HB95" s="251"/>
      <c r="HC95" s="251"/>
      <c r="HD95" s="251"/>
      <c r="HE95" s="251"/>
      <c r="HF95" s="251"/>
      <c r="HG95" s="251"/>
      <c r="HH95" s="251"/>
      <c r="HI95" s="251"/>
      <c r="HJ95" s="251"/>
      <c r="HK95" s="251"/>
      <c r="HL95" s="251"/>
      <c r="HM95" s="251"/>
      <c r="HN95" s="252"/>
    </row>
    <row r="96" spans="2:222" ht="4.7" customHeight="1">
      <c r="B96" s="306"/>
      <c r="C96" s="307"/>
      <c r="D96" s="307"/>
      <c r="E96" s="307"/>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c r="AY96" s="307"/>
      <c r="AZ96" s="307"/>
      <c r="BA96" s="307"/>
      <c r="BB96" s="307"/>
      <c r="BC96" s="307"/>
      <c r="BD96" s="307"/>
      <c r="BE96" s="307"/>
      <c r="BF96" s="307"/>
      <c r="BG96" s="307"/>
      <c r="BH96" s="307"/>
      <c r="BI96" s="307"/>
      <c r="BJ96" s="307"/>
      <c r="BK96" s="307"/>
      <c r="BL96" s="307"/>
      <c r="BM96" s="307"/>
      <c r="BN96" s="307"/>
      <c r="BO96" s="307"/>
      <c r="BP96" s="307"/>
      <c r="BQ96" s="307"/>
      <c r="BR96" s="307"/>
      <c r="BS96" s="307"/>
      <c r="BT96" s="307"/>
      <c r="BU96" s="307"/>
      <c r="BV96" s="307"/>
      <c r="BW96" s="307"/>
      <c r="BX96" s="307"/>
      <c r="BY96" s="307"/>
      <c r="BZ96" s="307"/>
      <c r="CA96" s="307"/>
      <c r="CB96" s="307"/>
      <c r="CC96" s="307"/>
      <c r="CD96" s="307"/>
      <c r="CE96" s="307"/>
      <c r="CF96" s="307"/>
      <c r="CG96" s="307"/>
      <c r="CH96" s="307"/>
      <c r="CI96" s="307"/>
      <c r="CJ96" s="307"/>
      <c r="CK96" s="307"/>
      <c r="CL96" s="307"/>
      <c r="CM96" s="307"/>
      <c r="CN96" s="307"/>
      <c r="CO96" s="307"/>
      <c r="CP96" s="307"/>
      <c r="CQ96" s="307"/>
      <c r="CR96" s="307"/>
      <c r="CS96" s="307"/>
      <c r="CT96" s="307"/>
      <c r="CU96" s="307"/>
      <c r="CV96" s="307"/>
      <c r="CW96" s="307"/>
      <c r="CX96" s="307"/>
      <c r="CY96" s="308"/>
      <c r="CZ96" s="316"/>
      <c r="DA96" s="317"/>
      <c r="DB96" s="317"/>
      <c r="DC96" s="317"/>
      <c r="DD96" s="317"/>
      <c r="DE96" s="317"/>
      <c r="DF96" s="317"/>
      <c r="DG96" s="317"/>
      <c r="DH96" s="317"/>
      <c r="DI96" s="317"/>
      <c r="DJ96" s="317"/>
      <c r="DK96" s="317"/>
      <c r="DL96" s="317"/>
      <c r="DM96" s="317"/>
      <c r="DN96" s="317"/>
      <c r="DO96" s="317"/>
      <c r="DP96" s="317"/>
      <c r="DQ96" s="317"/>
      <c r="DR96" s="317"/>
      <c r="DS96" s="317"/>
      <c r="DT96" s="317"/>
      <c r="DU96" s="317"/>
      <c r="DV96" s="317"/>
      <c r="DW96" s="317"/>
      <c r="DX96" s="317"/>
      <c r="DY96" s="317"/>
      <c r="DZ96" s="317"/>
      <c r="EA96" s="318"/>
      <c r="EB96" s="283"/>
      <c r="EC96" s="248"/>
      <c r="ED96" s="248"/>
      <c r="EE96" s="248"/>
      <c r="EF96" s="248"/>
      <c r="EG96" s="248"/>
      <c r="EH96" s="248"/>
      <c r="EI96" s="248"/>
      <c r="EJ96" s="248"/>
      <c r="EK96" s="248"/>
      <c r="EL96" s="248"/>
      <c r="EM96" s="248"/>
      <c r="EN96" s="248"/>
      <c r="EO96" s="248"/>
      <c r="EP96" s="248"/>
      <c r="EQ96" s="248"/>
      <c r="ER96" s="248"/>
      <c r="ES96" s="248"/>
      <c r="ET96" s="248"/>
      <c r="EU96" s="248"/>
      <c r="EV96" s="248"/>
      <c r="EW96" s="248"/>
      <c r="EX96" s="248"/>
      <c r="EY96" s="248"/>
      <c r="EZ96" s="248"/>
      <c r="FA96" s="248"/>
      <c r="FB96" s="248"/>
      <c r="FC96" s="248"/>
      <c r="FD96" s="248"/>
      <c r="FE96" s="249"/>
      <c r="FG96" s="250"/>
      <c r="FH96" s="251"/>
      <c r="FI96" s="251"/>
      <c r="FJ96" s="251"/>
      <c r="FK96" s="251"/>
      <c r="FL96" s="251"/>
      <c r="FM96" s="251"/>
      <c r="FN96" s="251"/>
      <c r="FO96" s="251"/>
      <c r="FP96" s="251"/>
      <c r="FQ96" s="251"/>
      <c r="FR96" s="251"/>
      <c r="FS96" s="251"/>
      <c r="FT96" s="251"/>
      <c r="FU96" s="251"/>
      <c r="FV96" s="251"/>
      <c r="FW96" s="251"/>
      <c r="FX96" s="251"/>
      <c r="FY96" s="251"/>
      <c r="FZ96" s="251"/>
      <c r="GA96" s="251"/>
      <c r="GB96" s="251"/>
      <c r="GC96" s="251"/>
      <c r="GD96" s="251"/>
      <c r="GE96" s="251"/>
      <c r="GF96" s="251"/>
      <c r="GG96" s="251"/>
      <c r="GH96" s="251"/>
      <c r="GI96" s="251"/>
      <c r="GJ96" s="251"/>
      <c r="GK96" s="251"/>
      <c r="GL96" s="251"/>
      <c r="GM96" s="251"/>
      <c r="GN96" s="251"/>
      <c r="GO96" s="251"/>
      <c r="GP96" s="251"/>
      <c r="GQ96" s="251"/>
      <c r="GR96" s="251"/>
      <c r="GS96" s="251"/>
      <c r="GT96" s="251"/>
      <c r="GU96" s="251"/>
      <c r="GV96" s="251"/>
      <c r="GW96" s="251"/>
      <c r="GX96" s="251"/>
      <c r="GY96" s="251"/>
      <c r="GZ96" s="251"/>
      <c r="HA96" s="251"/>
      <c r="HB96" s="251"/>
      <c r="HC96" s="251"/>
      <c r="HD96" s="251"/>
      <c r="HE96" s="251"/>
      <c r="HF96" s="251"/>
      <c r="HG96" s="251"/>
      <c r="HH96" s="251"/>
      <c r="HI96" s="251"/>
      <c r="HJ96" s="251"/>
      <c r="HK96" s="251"/>
      <c r="HL96" s="251"/>
      <c r="HM96" s="251"/>
      <c r="HN96" s="252"/>
    </row>
    <row r="97" spans="2:222" ht="4.7" customHeight="1">
      <c r="B97" s="306"/>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c r="AY97" s="307"/>
      <c r="AZ97" s="307"/>
      <c r="BA97" s="307"/>
      <c r="BB97" s="307"/>
      <c r="BC97" s="307"/>
      <c r="BD97" s="307"/>
      <c r="BE97" s="307"/>
      <c r="BF97" s="307"/>
      <c r="BG97" s="307"/>
      <c r="BH97" s="307"/>
      <c r="BI97" s="307"/>
      <c r="BJ97" s="307"/>
      <c r="BK97" s="307"/>
      <c r="BL97" s="307"/>
      <c r="BM97" s="307"/>
      <c r="BN97" s="307"/>
      <c r="BO97" s="307"/>
      <c r="BP97" s="307"/>
      <c r="BQ97" s="307"/>
      <c r="BR97" s="307"/>
      <c r="BS97" s="307"/>
      <c r="BT97" s="307"/>
      <c r="BU97" s="307"/>
      <c r="BV97" s="307"/>
      <c r="BW97" s="307"/>
      <c r="BX97" s="307"/>
      <c r="BY97" s="307"/>
      <c r="BZ97" s="307"/>
      <c r="CA97" s="307"/>
      <c r="CB97" s="307"/>
      <c r="CC97" s="307"/>
      <c r="CD97" s="307"/>
      <c r="CE97" s="307"/>
      <c r="CF97" s="307"/>
      <c r="CG97" s="307"/>
      <c r="CH97" s="307"/>
      <c r="CI97" s="307"/>
      <c r="CJ97" s="307"/>
      <c r="CK97" s="307"/>
      <c r="CL97" s="307"/>
      <c r="CM97" s="307"/>
      <c r="CN97" s="307"/>
      <c r="CO97" s="307"/>
      <c r="CP97" s="307"/>
      <c r="CQ97" s="307"/>
      <c r="CR97" s="307"/>
      <c r="CS97" s="307"/>
      <c r="CT97" s="307"/>
      <c r="CU97" s="307"/>
      <c r="CV97" s="307"/>
      <c r="CW97" s="307"/>
      <c r="CX97" s="307"/>
      <c r="CY97" s="308"/>
      <c r="CZ97" s="316"/>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8"/>
      <c r="EB97" s="283"/>
      <c r="EC97" s="248"/>
      <c r="ED97" s="248"/>
      <c r="EE97" s="248"/>
      <c r="EF97" s="248"/>
      <c r="EG97" s="248"/>
      <c r="EH97" s="248"/>
      <c r="EI97" s="248"/>
      <c r="EJ97" s="248"/>
      <c r="EK97" s="248"/>
      <c r="EL97" s="248"/>
      <c r="EM97" s="248"/>
      <c r="EN97" s="248"/>
      <c r="EO97" s="248"/>
      <c r="EP97" s="248"/>
      <c r="EQ97" s="248"/>
      <c r="ER97" s="248"/>
      <c r="ES97" s="248"/>
      <c r="ET97" s="248"/>
      <c r="EU97" s="248"/>
      <c r="EV97" s="248"/>
      <c r="EW97" s="248"/>
      <c r="EX97" s="248"/>
      <c r="EY97" s="248"/>
      <c r="EZ97" s="248"/>
      <c r="FA97" s="248"/>
      <c r="FB97" s="248"/>
      <c r="FC97" s="248"/>
      <c r="FD97" s="248"/>
      <c r="FE97" s="249"/>
      <c r="FG97" s="250"/>
      <c r="FH97" s="251"/>
      <c r="FI97" s="251"/>
      <c r="FJ97" s="251"/>
      <c r="FK97" s="251"/>
      <c r="FL97" s="251"/>
      <c r="FM97" s="251"/>
      <c r="FN97" s="251"/>
      <c r="FO97" s="251"/>
      <c r="FP97" s="251"/>
      <c r="FQ97" s="251"/>
      <c r="FR97" s="251"/>
      <c r="FS97" s="251"/>
      <c r="FT97" s="251"/>
      <c r="FU97" s="251"/>
      <c r="FV97" s="251"/>
      <c r="FW97" s="251"/>
      <c r="FX97" s="251"/>
      <c r="FY97" s="251"/>
      <c r="FZ97" s="251"/>
      <c r="GA97" s="251"/>
      <c r="GB97" s="251"/>
      <c r="GC97" s="251"/>
      <c r="GD97" s="251"/>
      <c r="GE97" s="251"/>
      <c r="GF97" s="251"/>
      <c r="GG97" s="251"/>
      <c r="GH97" s="251"/>
      <c r="GI97" s="251"/>
      <c r="GJ97" s="251"/>
      <c r="GK97" s="251"/>
      <c r="GL97" s="251"/>
      <c r="GM97" s="251"/>
      <c r="GN97" s="251"/>
      <c r="GO97" s="251"/>
      <c r="GP97" s="251"/>
      <c r="GQ97" s="251"/>
      <c r="GR97" s="251"/>
      <c r="GS97" s="251"/>
      <c r="GT97" s="251"/>
      <c r="GU97" s="251"/>
      <c r="GV97" s="251"/>
      <c r="GW97" s="251"/>
      <c r="GX97" s="251"/>
      <c r="GY97" s="251"/>
      <c r="GZ97" s="251"/>
      <c r="HA97" s="251"/>
      <c r="HB97" s="251"/>
      <c r="HC97" s="251"/>
      <c r="HD97" s="251"/>
      <c r="HE97" s="251"/>
      <c r="HF97" s="251"/>
      <c r="HG97" s="251"/>
      <c r="HH97" s="251"/>
      <c r="HI97" s="251"/>
      <c r="HJ97" s="251"/>
      <c r="HK97" s="251"/>
      <c r="HL97" s="251"/>
      <c r="HM97" s="251"/>
      <c r="HN97" s="252"/>
    </row>
    <row r="98" spans="2:222" ht="4.7" customHeight="1">
      <c r="B98" s="306"/>
      <c r="C98" s="307"/>
      <c r="D98" s="307"/>
      <c r="E98" s="307"/>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c r="AY98" s="307"/>
      <c r="AZ98" s="307"/>
      <c r="BA98" s="307"/>
      <c r="BB98" s="307"/>
      <c r="BC98" s="307"/>
      <c r="BD98" s="307"/>
      <c r="BE98" s="307"/>
      <c r="BF98" s="307"/>
      <c r="BG98" s="307"/>
      <c r="BH98" s="307"/>
      <c r="BI98" s="307"/>
      <c r="BJ98" s="307"/>
      <c r="BK98" s="307"/>
      <c r="BL98" s="307"/>
      <c r="BM98" s="307"/>
      <c r="BN98" s="307"/>
      <c r="BO98" s="307"/>
      <c r="BP98" s="307"/>
      <c r="BQ98" s="307"/>
      <c r="BR98" s="307"/>
      <c r="BS98" s="307"/>
      <c r="BT98" s="307"/>
      <c r="BU98" s="307"/>
      <c r="BV98" s="307"/>
      <c r="BW98" s="307"/>
      <c r="BX98" s="307"/>
      <c r="BY98" s="307"/>
      <c r="BZ98" s="307"/>
      <c r="CA98" s="307"/>
      <c r="CB98" s="307"/>
      <c r="CC98" s="307"/>
      <c r="CD98" s="307"/>
      <c r="CE98" s="307"/>
      <c r="CF98" s="307"/>
      <c r="CG98" s="307"/>
      <c r="CH98" s="307"/>
      <c r="CI98" s="307"/>
      <c r="CJ98" s="307"/>
      <c r="CK98" s="307"/>
      <c r="CL98" s="307"/>
      <c r="CM98" s="307"/>
      <c r="CN98" s="307"/>
      <c r="CO98" s="307"/>
      <c r="CP98" s="307"/>
      <c r="CQ98" s="307"/>
      <c r="CR98" s="307"/>
      <c r="CS98" s="307"/>
      <c r="CT98" s="307"/>
      <c r="CU98" s="307"/>
      <c r="CV98" s="307"/>
      <c r="CW98" s="307"/>
      <c r="CX98" s="307"/>
      <c r="CY98" s="308"/>
      <c r="CZ98" s="316"/>
      <c r="DA98" s="317"/>
      <c r="DB98" s="317"/>
      <c r="DC98" s="317"/>
      <c r="DD98" s="317"/>
      <c r="DE98" s="317"/>
      <c r="DF98" s="317"/>
      <c r="DG98" s="317"/>
      <c r="DH98" s="317"/>
      <c r="DI98" s="317"/>
      <c r="DJ98" s="317"/>
      <c r="DK98" s="317"/>
      <c r="DL98" s="317"/>
      <c r="DM98" s="317"/>
      <c r="DN98" s="317"/>
      <c r="DO98" s="317"/>
      <c r="DP98" s="317"/>
      <c r="DQ98" s="317"/>
      <c r="DR98" s="317"/>
      <c r="DS98" s="317"/>
      <c r="DT98" s="317"/>
      <c r="DU98" s="317"/>
      <c r="DV98" s="317"/>
      <c r="DW98" s="317"/>
      <c r="DX98" s="317"/>
      <c r="DY98" s="317"/>
      <c r="DZ98" s="317"/>
      <c r="EA98" s="318"/>
      <c r="EB98" s="283"/>
      <c r="EC98" s="248"/>
      <c r="ED98" s="248"/>
      <c r="EE98" s="248"/>
      <c r="EF98" s="248"/>
      <c r="EG98" s="248"/>
      <c r="EH98" s="248"/>
      <c r="EI98" s="248"/>
      <c r="EJ98" s="248"/>
      <c r="EK98" s="248"/>
      <c r="EL98" s="248"/>
      <c r="EM98" s="248"/>
      <c r="EN98" s="248"/>
      <c r="EO98" s="248"/>
      <c r="EP98" s="248"/>
      <c r="EQ98" s="248"/>
      <c r="ER98" s="248"/>
      <c r="ES98" s="248"/>
      <c r="ET98" s="248"/>
      <c r="EU98" s="248"/>
      <c r="EV98" s="248"/>
      <c r="EW98" s="248"/>
      <c r="EX98" s="248"/>
      <c r="EY98" s="248"/>
      <c r="EZ98" s="248"/>
      <c r="FA98" s="248"/>
      <c r="FB98" s="248"/>
      <c r="FC98" s="248"/>
      <c r="FD98" s="248"/>
      <c r="FE98" s="249"/>
      <c r="FG98" s="250"/>
      <c r="FH98" s="251"/>
      <c r="FI98" s="251"/>
      <c r="FJ98" s="251"/>
      <c r="FK98" s="251"/>
      <c r="FL98" s="251"/>
      <c r="FM98" s="251"/>
      <c r="FN98" s="251"/>
      <c r="FO98" s="251"/>
      <c r="FP98" s="251"/>
      <c r="FQ98" s="251"/>
      <c r="FR98" s="251"/>
      <c r="FS98" s="251"/>
      <c r="FT98" s="251"/>
      <c r="FU98" s="251"/>
      <c r="FV98" s="251"/>
      <c r="FW98" s="251"/>
      <c r="FX98" s="251"/>
      <c r="FY98" s="251"/>
      <c r="FZ98" s="251"/>
      <c r="GA98" s="251"/>
      <c r="GB98" s="251"/>
      <c r="GC98" s="251"/>
      <c r="GD98" s="251"/>
      <c r="GE98" s="251"/>
      <c r="GF98" s="251"/>
      <c r="GG98" s="251"/>
      <c r="GH98" s="251"/>
      <c r="GI98" s="251"/>
      <c r="GJ98" s="251"/>
      <c r="GK98" s="251"/>
      <c r="GL98" s="251"/>
      <c r="GM98" s="251"/>
      <c r="GN98" s="251"/>
      <c r="GO98" s="251"/>
      <c r="GP98" s="251"/>
      <c r="GQ98" s="251"/>
      <c r="GR98" s="251"/>
      <c r="GS98" s="251"/>
      <c r="GT98" s="251"/>
      <c r="GU98" s="251"/>
      <c r="GV98" s="251"/>
      <c r="GW98" s="251"/>
      <c r="GX98" s="251"/>
      <c r="GY98" s="251"/>
      <c r="GZ98" s="251"/>
      <c r="HA98" s="251"/>
      <c r="HB98" s="251"/>
      <c r="HC98" s="251"/>
      <c r="HD98" s="251"/>
      <c r="HE98" s="251"/>
      <c r="HF98" s="251"/>
      <c r="HG98" s="251"/>
      <c r="HH98" s="251"/>
      <c r="HI98" s="251"/>
      <c r="HJ98" s="251"/>
      <c r="HK98" s="251"/>
      <c r="HL98" s="251"/>
      <c r="HM98" s="251"/>
      <c r="HN98" s="252"/>
    </row>
    <row r="99" spans="2:222" ht="4.7" customHeight="1" thickBot="1">
      <c r="B99" s="309"/>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0"/>
      <c r="AR99" s="310"/>
      <c r="AS99" s="310"/>
      <c r="AT99" s="310"/>
      <c r="AU99" s="310"/>
      <c r="AV99" s="310"/>
      <c r="AW99" s="310"/>
      <c r="AX99" s="310"/>
      <c r="AY99" s="310"/>
      <c r="AZ99" s="310"/>
      <c r="BA99" s="310"/>
      <c r="BB99" s="310"/>
      <c r="BC99" s="310"/>
      <c r="BD99" s="310"/>
      <c r="BE99" s="310"/>
      <c r="BF99" s="310"/>
      <c r="BG99" s="310"/>
      <c r="BH99" s="310"/>
      <c r="BI99" s="310"/>
      <c r="BJ99" s="310"/>
      <c r="BK99" s="310"/>
      <c r="BL99" s="310"/>
      <c r="BM99" s="310"/>
      <c r="BN99" s="310"/>
      <c r="BO99" s="310"/>
      <c r="BP99" s="310"/>
      <c r="BQ99" s="310"/>
      <c r="BR99" s="310"/>
      <c r="BS99" s="310"/>
      <c r="BT99" s="310"/>
      <c r="BU99" s="310"/>
      <c r="BV99" s="310"/>
      <c r="BW99" s="310"/>
      <c r="BX99" s="310"/>
      <c r="BY99" s="310"/>
      <c r="BZ99" s="310"/>
      <c r="CA99" s="310"/>
      <c r="CB99" s="310"/>
      <c r="CC99" s="310"/>
      <c r="CD99" s="310"/>
      <c r="CE99" s="310"/>
      <c r="CF99" s="310"/>
      <c r="CG99" s="310"/>
      <c r="CH99" s="310"/>
      <c r="CI99" s="310"/>
      <c r="CJ99" s="310"/>
      <c r="CK99" s="310"/>
      <c r="CL99" s="310"/>
      <c r="CM99" s="310"/>
      <c r="CN99" s="310"/>
      <c r="CO99" s="310"/>
      <c r="CP99" s="310"/>
      <c r="CQ99" s="310"/>
      <c r="CR99" s="310"/>
      <c r="CS99" s="310"/>
      <c r="CT99" s="310"/>
      <c r="CU99" s="310"/>
      <c r="CV99" s="310"/>
      <c r="CW99" s="310"/>
      <c r="CX99" s="310"/>
      <c r="CY99" s="311"/>
      <c r="CZ99" s="319"/>
      <c r="DA99" s="320"/>
      <c r="DB99" s="320"/>
      <c r="DC99" s="320"/>
      <c r="DD99" s="320"/>
      <c r="DE99" s="320"/>
      <c r="DF99" s="320"/>
      <c r="DG99" s="320"/>
      <c r="DH99" s="320"/>
      <c r="DI99" s="320"/>
      <c r="DJ99" s="320"/>
      <c r="DK99" s="320"/>
      <c r="DL99" s="320"/>
      <c r="DM99" s="320"/>
      <c r="DN99" s="320"/>
      <c r="DO99" s="320"/>
      <c r="DP99" s="320"/>
      <c r="DQ99" s="320"/>
      <c r="DR99" s="320"/>
      <c r="DS99" s="320"/>
      <c r="DT99" s="320"/>
      <c r="DU99" s="320"/>
      <c r="DV99" s="320"/>
      <c r="DW99" s="320"/>
      <c r="DX99" s="320"/>
      <c r="DY99" s="320"/>
      <c r="DZ99" s="320"/>
      <c r="EA99" s="321"/>
      <c r="EB99" s="305"/>
      <c r="EC99" s="303"/>
      <c r="ED99" s="303"/>
      <c r="EE99" s="303"/>
      <c r="EF99" s="303"/>
      <c r="EG99" s="303"/>
      <c r="EH99" s="303"/>
      <c r="EI99" s="303"/>
      <c r="EJ99" s="303"/>
      <c r="EK99" s="303"/>
      <c r="EL99" s="303"/>
      <c r="EM99" s="303"/>
      <c r="EN99" s="303"/>
      <c r="EO99" s="303"/>
      <c r="EP99" s="303"/>
      <c r="EQ99" s="303"/>
      <c r="ER99" s="303"/>
      <c r="ES99" s="303"/>
      <c r="ET99" s="303"/>
      <c r="EU99" s="303"/>
      <c r="EV99" s="303"/>
      <c r="EW99" s="303"/>
      <c r="EX99" s="303"/>
      <c r="EY99" s="303"/>
      <c r="EZ99" s="303"/>
      <c r="FA99" s="303"/>
      <c r="FB99" s="303"/>
      <c r="FC99" s="303"/>
      <c r="FD99" s="303"/>
      <c r="FE99" s="304"/>
      <c r="FG99" s="300"/>
      <c r="FH99" s="301"/>
      <c r="FI99" s="301"/>
      <c r="FJ99" s="301"/>
      <c r="FK99" s="301"/>
      <c r="FL99" s="301"/>
      <c r="FM99" s="301"/>
      <c r="FN99" s="301"/>
      <c r="FO99" s="301"/>
      <c r="FP99" s="301"/>
      <c r="FQ99" s="301"/>
      <c r="FR99" s="301"/>
      <c r="FS99" s="301"/>
      <c r="FT99" s="301"/>
      <c r="FU99" s="301"/>
      <c r="FV99" s="301"/>
      <c r="FW99" s="301"/>
      <c r="FX99" s="301"/>
      <c r="FY99" s="301"/>
      <c r="FZ99" s="301"/>
      <c r="GA99" s="301"/>
      <c r="GB99" s="301"/>
      <c r="GC99" s="301"/>
      <c r="GD99" s="301"/>
      <c r="GE99" s="301"/>
      <c r="GF99" s="301"/>
      <c r="GG99" s="301"/>
      <c r="GH99" s="301"/>
      <c r="GI99" s="301"/>
      <c r="GJ99" s="301"/>
      <c r="GK99" s="301"/>
      <c r="GL99" s="301"/>
      <c r="GM99" s="301"/>
      <c r="GN99" s="301"/>
      <c r="GO99" s="301"/>
      <c r="GP99" s="301"/>
      <c r="GQ99" s="301"/>
      <c r="GR99" s="301"/>
      <c r="GS99" s="301"/>
      <c r="GT99" s="301"/>
      <c r="GU99" s="301"/>
      <c r="GV99" s="301"/>
      <c r="GW99" s="301"/>
      <c r="GX99" s="301"/>
      <c r="GY99" s="301"/>
      <c r="GZ99" s="301"/>
      <c r="HA99" s="301"/>
      <c r="HB99" s="301"/>
      <c r="HC99" s="301"/>
      <c r="HD99" s="301"/>
      <c r="HE99" s="301"/>
      <c r="HF99" s="301"/>
      <c r="HG99" s="301"/>
      <c r="HH99" s="301"/>
      <c r="HI99" s="301"/>
      <c r="HJ99" s="301"/>
      <c r="HK99" s="301"/>
      <c r="HL99" s="301"/>
      <c r="HM99" s="301"/>
      <c r="HN99" s="302"/>
    </row>
    <row r="100" spans="2:222" ht="3.95" customHeight="1"/>
    <row r="101" spans="2:222" ht="3.95" customHeight="1"/>
    <row r="102" spans="2:222" ht="3.95" customHeight="1">
      <c r="B102" s="21" t="s">
        <v>30</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row>
    <row r="103" spans="2:222" ht="3.95" customHeight="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row>
    <row r="104" spans="2:222" ht="3.95" customHeight="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row>
    <row r="105" spans="2:222" ht="3.95" customHeight="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Y105" s="28" t="s">
        <v>27</v>
      </c>
      <c r="EZ105" s="29"/>
      <c r="FA105" s="29"/>
      <c r="FB105" s="29"/>
      <c r="FC105" s="29"/>
      <c r="FD105" s="29"/>
      <c r="FE105" s="29"/>
      <c r="FF105" s="29"/>
      <c r="FG105" s="29"/>
      <c r="FH105" s="29"/>
      <c r="FI105" s="29"/>
      <c r="FJ105" s="29"/>
      <c r="FK105" s="29"/>
      <c r="FL105" s="29"/>
      <c r="FM105" s="29"/>
      <c r="FN105" s="29"/>
      <c r="FO105" s="30"/>
      <c r="FP105" s="28" t="s">
        <v>28</v>
      </c>
      <c r="FQ105" s="29"/>
      <c r="FR105" s="29"/>
      <c r="FS105" s="29"/>
      <c r="FT105" s="29"/>
      <c r="FU105" s="29"/>
      <c r="FV105" s="29"/>
      <c r="FW105" s="29"/>
      <c r="FX105" s="29"/>
      <c r="FY105" s="29"/>
      <c r="FZ105" s="29"/>
      <c r="GA105" s="29"/>
      <c r="GB105" s="29"/>
      <c r="GC105" s="29"/>
      <c r="GD105" s="29"/>
      <c r="GE105" s="29"/>
      <c r="GF105" s="30"/>
      <c r="GG105" s="28" t="s">
        <v>29</v>
      </c>
      <c r="GH105" s="29"/>
      <c r="GI105" s="29"/>
      <c r="GJ105" s="29"/>
      <c r="GK105" s="29"/>
      <c r="GL105" s="29"/>
      <c r="GM105" s="29"/>
      <c r="GN105" s="29"/>
      <c r="GO105" s="29"/>
      <c r="GP105" s="29"/>
      <c r="GQ105" s="29"/>
      <c r="GR105" s="29"/>
      <c r="GS105" s="29"/>
      <c r="GT105" s="29"/>
      <c r="GU105" s="29"/>
      <c r="GV105" s="29"/>
      <c r="GW105" s="30"/>
      <c r="GX105" s="28" t="s">
        <v>48</v>
      </c>
      <c r="GY105" s="29"/>
      <c r="GZ105" s="29"/>
      <c r="HA105" s="29"/>
      <c r="HB105" s="29"/>
      <c r="HC105" s="29"/>
      <c r="HD105" s="29"/>
      <c r="HE105" s="29"/>
      <c r="HF105" s="29"/>
      <c r="HG105" s="29"/>
      <c r="HH105" s="29"/>
      <c r="HI105" s="29"/>
      <c r="HJ105" s="29"/>
      <c r="HK105" s="29"/>
      <c r="HL105" s="29"/>
      <c r="HM105" s="29"/>
      <c r="HN105" s="30"/>
    </row>
    <row r="106" spans="2:222" ht="3.95" customHeight="1">
      <c r="B106" s="19" t="s">
        <v>32</v>
      </c>
      <c r="C106" s="20"/>
      <c r="D106" s="20"/>
      <c r="E106" s="20"/>
      <c r="F106" s="21" t="s">
        <v>56</v>
      </c>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Y106" s="22"/>
      <c r="EZ106" s="23"/>
      <c r="FA106" s="23"/>
      <c r="FB106" s="23"/>
      <c r="FC106" s="23"/>
      <c r="FD106" s="23"/>
      <c r="FE106" s="23"/>
      <c r="FF106" s="23"/>
      <c r="FG106" s="23"/>
      <c r="FH106" s="23"/>
      <c r="FI106" s="23"/>
      <c r="FJ106" s="23"/>
      <c r="FK106" s="23"/>
      <c r="FL106" s="23"/>
      <c r="FM106" s="23"/>
      <c r="FN106" s="23"/>
      <c r="FO106" s="24"/>
      <c r="FP106" s="22"/>
      <c r="FQ106" s="23"/>
      <c r="FR106" s="23"/>
      <c r="FS106" s="23"/>
      <c r="FT106" s="23"/>
      <c r="FU106" s="23"/>
      <c r="FV106" s="23"/>
      <c r="FW106" s="23"/>
      <c r="FX106" s="23"/>
      <c r="FY106" s="23"/>
      <c r="FZ106" s="23"/>
      <c r="GA106" s="23"/>
      <c r="GB106" s="23"/>
      <c r="GC106" s="23"/>
      <c r="GD106" s="23"/>
      <c r="GE106" s="23"/>
      <c r="GF106" s="24"/>
      <c r="GG106" s="22"/>
      <c r="GH106" s="23"/>
      <c r="GI106" s="23"/>
      <c r="GJ106" s="23"/>
      <c r="GK106" s="23"/>
      <c r="GL106" s="23"/>
      <c r="GM106" s="23"/>
      <c r="GN106" s="23"/>
      <c r="GO106" s="23"/>
      <c r="GP106" s="23"/>
      <c r="GQ106" s="23"/>
      <c r="GR106" s="23"/>
      <c r="GS106" s="23"/>
      <c r="GT106" s="23"/>
      <c r="GU106" s="23"/>
      <c r="GV106" s="23"/>
      <c r="GW106" s="24"/>
      <c r="GX106" s="22"/>
      <c r="GY106" s="23"/>
      <c r="GZ106" s="23"/>
      <c r="HA106" s="23"/>
      <c r="HB106" s="23"/>
      <c r="HC106" s="23"/>
      <c r="HD106" s="23"/>
      <c r="HE106" s="23"/>
      <c r="HF106" s="23"/>
      <c r="HG106" s="23"/>
      <c r="HH106" s="23"/>
      <c r="HI106" s="23"/>
      <c r="HJ106" s="23"/>
      <c r="HK106" s="23"/>
      <c r="HL106" s="23"/>
      <c r="HM106" s="23"/>
      <c r="HN106" s="24"/>
    </row>
    <row r="107" spans="2:222" ht="3.95" customHeight="1">
      <c r="B107" s="20"/>
      <c r="C107" s="20"/>
      <c r="D107" s="20"/>
      <c r="E107" s="20"/>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Y107" s="22"/>
      <c r="EZ107" s="23"/>
      <c r="FA107" s="23"/>
      <c r="FB107" s="23"/>
      <c r="FC107" s="23"/>
      <c r="FD107" s="23"/>
      <c r="FE107" s="23"/>
      <c r="FF107" s="23"/>
      <c r="FG107" s="23"/>
      <c r="FH107" s="23"/>
      <c r="FI107" s="23"/>
      <c r="FJ107" s="23"/>
      <c r="FK107" s="23"/>
      <c r="FL107" s="23"/>
      <c r="FM107" s="23"/>
      <c r="FN107" s="23"/>
      <c r="FO107" s="24"/>
      <c r="FP107" s="22"/>
      <c r="FQ107" s="23"/>
      <c r="FR107" s="23"/>
      <c r="FS107" s="23"/>
      <c r="FT107" s="23"/>
      <c r="FU107" s="23"/>
      <c r="FV107" s="23"/>
      <c r="FW107" s="23"/>
      <c r="FX107" s="23"/>
      <c r="FY107" s="23"/>
      <c r="FZ107" s="23"/>
      <c r="GA107" s="23"/>
      <c r="GB107" s="23"/>
      <c r="GC107" s="23"/>
      <c r="GD107" s="23"/>
      <c r="GE107" s="23"/>
      <c r="GF107" s="24"/>
      <c r="GG107" s="22"/>
      <c r="GH107" s="23"/>
      <c r="GI107" s="23"/>
      <c r="GJ107" s="23"/>
      <c r="GK107" s="23"/>
      <c r="GL107" s="23"/>
      <c r="GM107" s="23"/>
      <c r="GN107" s="23"/>
      <c r="GO107" s="23"/>
      <c r="GP107" s="23"/>
      <c r="GQ107" s="23"/>
      <c r="GR107" s="23"/>
      <c r="GS107" s="23"/>
      <c r="GT107" s="23"/>
      <c r="GU107" s="23"/>
      <c r="GV107" s="23"/>
      <c r="GW107" s="24"/>
      <c r="GX107" s="22"/>
      <c r="GY107" s="23"/>
      <c r="GZ107" s="23"/>
      <c r="HA107" s="23"/>
      <c r="HB107" s="23"/>
      <c r="HC107" s="23"/>
      <c r="HD107" s="23"/>
      <c r="HE107" s="23"/>
      <c r="HF107" s="23"/>
      <c r="HG107" s="23"/>
      <c r="HH107" s="23"/>
      <c r="HI107" s="23"/>
      <c r="HJ107" s="23"/>
      <c r="HK107" s="23"/>
      <c r="HL107" s="23"/>
      <c r="HM107" s="23"/>
      <c r="HN107" s="24"/>
    </row>
    <row r="108" spans="2:222" ht="3.95" customHeight="1">
      <c r="B108" s="20"/>
      <c r="C108" s="20"/>
      <c r="D108" s="20"/>
      <c r="E108" s="20"/>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Y108" s="22"/>
      <c r="EZ108" s="23"/>
      <c r="FA108" s="23"/>
      <c r="FB108" s="23"/>
      <c r="FC108" s="23"/>
      <c r="FD108" s="23"/>
      <c r="FE108" s="23"/>
      <c r="FF108" s="23"/>
      <c r="FG108" s="23"/>
      <c r="FH108" s="23"/>
      <c r="FI108" s="23"/>
      <c r="FJ108" s="23"/>
      <c r="FK108" s="23"/>
      <c r="FL108" s="23"/>
      <c r="FM108" s="23"/>
      <c r="FN108" s="23"/>
      <c r="FO108" s="24"/>
      <c r="FP108" s="22"/>
      <c r="FQ108" s="23"/>
      <c r="FR108" s="23"/>
      <c r="FS108" s="23"/>
      <c r="FT108" s="23"/>
      <c r="FU108" s="23"/>
      <c r="FV108" s="23"/>
      <c r="FW108" s="23"/>
      <c r="FX108" s="23"/>
      <c r="FY108" s="23"/>
      <c r="FZ108" s="23"/>
      <c r="GA108" s="23"/>
      <c r="GB108" s="23"/>
      <c r="GC108" s="23"/>
      <c r="GD108" s="23"/>
      <c r="GE108" s="23"/>
      <c r="GF108" s="24"/>
      <c r="GG108" s="22"/>
      <c r="GH108" s="23"/>
      <c r="GI108" s="23"/>
      <c r="GJ108" s="23"/>
      <c r="GK108" s="23"/>
      <c r="GL108" s="23"/>
      <c r="GM108" s="23"/>
      <c r="GN108" s="23"/>
      <c r="GO108" s="23"/>
      <c r="GP108" s="23"/>
      <c r="GQ108" s="23"/>
      <c r="GR108" s="23"/>
      <c r="GS108" s="23"/>
      <c r="GT108" s="23"/>
      <c r="GU108" s="23"/>
      <c r="GV108" s="23"/>
      <c r="GW108" s="24"/>
      <c r="GX108" s="22"/>
      <c r="GY108" s="23"/>
      <c r="GZ108" s="23"/>
      <c r="HA108" s="23"/>
      <c r="HB108" s="23"/>
      <c r="HC108" s="23"/>
      <c r="HD108" s="23"/>
      <c r="HE108" s="23"/>
      <c r="HF108" s="23"/>
      <c r="HG108" s="23"/>
      <c r="HH108" s="23"/>
      <c r="HI108" s="23"/>
      <c r="HJ108" s="23"/>
      <c r="HK108" s="23"/>
      <c r="HL108" s="23"/>
      <c r="HM108" s="23"/>
      <c r="HN108" s="24"/>
    </row>
    <row r="109" spans="2:222" ht="3.95" customHeight="1">
      <c r="B109" s="20"/>
      <c r="C109" s="20"/>
      <c r="D109" s="20"/>
      <c r="E109" s="20"/>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Y109" s="25"/>
      <c r="EZ109" s="26"/>
      <c r="FA109" s="26"/>
      <c r="FB109" s="26"/>
      <c r="FC109" s="26"/>
      <c r="FD109" s="26"/>
      <c r="FE109" s="26"/>
      <c r="FF109" s="26"/>
      <c r="FG109" s="26"/>
      <c r="FH109" s="26"/>
      <c r="FI109" s="26"/>
      <c r="FJ109" s="26"/>
      <c r="FK109" s="26"/>
      <c r="FL109" s="26"/>
      <c r="FM109" s="26"/>
      <c r="FN109" s="26"/>
      <c r="FO109" s="27"/>
      <c r="FP109" s="25"/>
      <c r="FQ109" s="26"/>
      <c r="FR109" s="26"/>
      <c r="FS109" s="26"/>
      <c r="FT109" s="26"/>
      <c r="FU109" s="26"/>
      <c r="FV109" s="26"/>
      <c r="FW109" s="26"/>
      <c r="FX109" s="26"/>
      <c r="FY109" s="26"/>
      <c r="FZ109" s="26"/>
      <c r="GA109" s="26"/>
      <c r="GB109" s="26"/>
      <c r="GC109" s="26"/>
      <c r="GD109" s="26"/>
      <c r="GE109" s="26"/>
      <c r="GF109" s="27"/>
      <c r="GG109" s="25"/>
      <c r="GH109" s="26"/>
      <c r="GI109" s="26"/>
      <c r="GJ109" s="26"/>
      <c r="GK109" s="26"/>
      <c r="GL109" s="26"/>
      <c r="GM109" s="26"/>
      <c r="GN109" s="26"/>
      <c r="GO109" s="26"/>
      <c r="GP109" s="26"/>
      <c r="GQ109" s="26"/>
      <c r="GR109" s="26"/>
      <c r="GS109" s="26"/>
      <c r="GT109" s="26"/>
      <c r="GU109" s="26"/>
      <c r="GV109" s="26"/>
      <c r="GW109" s="27"/>
      <c r="GX109" s="25"/>
      <c r="GY109" s="26"/>
      <c r="GZ109" s="26"/>
      <c r="HA109" s="26"/>
      <c r="HB109" s="26"/>
      <c r="HC109" s="26"/>
      <c r="HD109" s="26"/>
      <c r="HE109" s="26"/>
      <c r="HF109" s="26"/>
      <c r="HG109" s="26"/>
      <c r="HH109" s="26"/>
      <c r="HI109" s="26"/>
      <c r="HJ109" s="26"/>
      <c r="HK109" s="26"/>
      <c r="HL109" s="26"/>
      <c r="HM109" s="26"/>
      <c r="HN109" s="27"/>
    </row>
    <row r="110" spans="2:222" ht="3.95" customHeight="1">
      <c r="B110" s="19" t="s">
        <v>33</v>
      </c>
      <c r="C110" s="20"/>
      <c r="D110" s="20"/>
      <c r="E110" s="20"/>
      <c r="F110" s="21" t="s">
        <v>31</v>
      </c>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Y110" s="22"/>
      <c r="EZ110" s="23"/>
      <c r="FA110" s="23"/>
      <c r="FB110" s="23"/>
      <c r="FC110" s="23"/>
      <c r="FD110" s="23"/>
      <c r="FE110" s="23"/>
      <c r="FF110" s="23"/>
      <c r="FG110" s="23"/>
      <c r="FH110" s="23"/>
      <c r="FI110" s="23"/>
      <c r="FJ110" s="23"/>
      <c r="FK110" s="23"/>
      <c r="FL110" s="23"/>
      <c r="FM110" s="23"/>
      <c r="FN110" s="23"/>
      <c r="FO110" s="24"/>
      <c r="FP110" s="22"/>
      <c r="FQ110" s="23"/>
      <c r="FR110" s="23"/>
      <c r="FS110" s="23"/>
      <c r="FT110" s="23"/>
      <c r="FU110" s="23"/>
      <c r="FV110" s="23"/>
      <c r="FW110" s="23"/>
      <c r="FX110" s="23"/>
      <c r="FY110" s="23"/>
      <c r="FZ110" s="23"/>
      <c r="GA110" s="23"/>
      <c r="GB110" s="23"/>
      <c r="GC110" s="23"/>
      <c r="GD110" s="23"/>
      <c r="GE110" s="23"/>
      <c r="GF110" s="24"/>
      <c r="GG110" s="22"/>
      <c r="GH110" s="23"/>
      <c r="GI110" s="23"/>
      <c r="GJ110" s="23"/>
      <c r="GK110" s="23"/>
      <c r="GL110" s="23"/>
      <c r="GM110" s="23"/>
      <c r="GN110" s="23"/>
      <c r="GO110" s="23"/>
      <c r="GP110" s="23"/>
      <c r="GQ110" s="23"/>
      <c r="GR110" s="23"/>
      <c r="GS110" s="23"/>
      <c r="GT110" s="23"/>
      <c r="GU110" s="23"/>
      <c r="GV110" s="23"/>
      <c r="GW110" s="24"/>
      <c r="GX110" s="22"/>
      <c r="GY110" s="23"/>
      <c r="GZ110" s="23"/>
      <c r="HA110" s="23"/>
      <c r="HB110" s="23"/>
      <c r="HC110" s="23"/>
      <c r="HD110" s="23"/>
      <c r="HE110" s="23"/>
      <c r="HF110" s="23"/>
      <c r="HG110" s="23"/>
      <c r="HH110" s="23"/>
      <c r="HI110" s="23"/>
      <c r="HJ110" s="23"/>
      <c r="HK110" s="23"/>
      <c r="HL110" s="23"/>
      <c r="HM110" s="23"/>
      <c r="HN110" s="24"/>
    </row>
    <row r="111" spans="2:222" ht="3.95" customHeight="1">
      <c r="B111" s="20"/>
      <c r="C111" s="20"/>
      <c r="D111" s="20"/>
      <c r="E111" s="20"/>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Y111" s="22"/>
      <c r="EZ111" s="23"/>
      <c r="FA111" s="23"/>
      <c r="FB111" s="23"/>
      <c r="FC111" s="23"/>
      <c r="FD111" s="23"/>
      <c r="FE111" s="23"/>
      <c r="FF111" s="23"/>
      <c r="FG111" s="23"/>
      <c r="FH111" s="23"/>
      <c r="FI111" s="23"/>
      <c r="FJ111" s="23"/>
      <c r="FK111" s="23"/>
      <c r="FL111" s="23"/>
      <c r="FM111" s="23"/>
      <c r="FN111" s="23"/>
      <c r="FO111" s="24"/>
      <c r="FP111" s="22"/>
      <c r="FQ111" s="23"/>
      <c r="FR111" s="23"/>
      <c r="FS111" s="23"/>
      <c r="FT111" s="23"/>
      <c r="FU111" s="23"/>
      <c r="FV111" s="23"/>
      <c r="FW111" s="23"/>
      <c r="FX111" s="23"/>
      <c r="FY111" s="23"/>
      <c r="FZ111" s="23"/>
      <c r="GA111" s="23"/>
      <c r="GB111" s="23"/>
      <c r="GC111" s="23"/>
      <c r="GD111" s="23"/>
      <c r="GE111" s="23"/>
      <c r="GF111" s="24"/>
      <c r="GG111" s="22"/>
      <c r="GH111" s="23"/>
      <c r="GI111" s="23"/>
      <c r="GJ111" s="23"/>
      <c r="GK111" s="23"/>
      <c r="GL111" s="23"/>
      <c r="GM111" s="23"/>
      <c r="GN111" s="23"/>
      <c r="GO111" s="23"/>
      <c r="GP111" s="23"/>
      <c r="GQ111" s="23"/>
      <c r="GR111" s="23"/>
      <c r="GS111" s="23"/>
      <c r="GT111" s="23"/>
      <c r="GU111" s="23"/>
      <c r="GV111" s="23"/>
      <c r="GW111" s="24"/>
      <c r="GX111" s="22"/>
      <c r="GY111" s="23"/>
      <c r="GZ111" s="23"/>
      <c r="HA111" s="23"/>
      <c r="HB111" s="23"/>
      <c r="HC111" s="23"/>
      <c r="HD111" s="23"/>
      <c r="HE111" s="23"/>
      <c r="HF111" s="23"/>
      <c r="HG111" s="23"/>
      <c r="HH111" s="23"/>
      <c r="HI111" s="23"/>
      <c r="HJ111" s="23"/>
      <c r="HK111" s="23"/>
      <c r="HL111" s="23"/>
      <c r="HM111" s="23"/>
      <c r="HN111" s="24"/>
    </row>
    <row r="112" spans="2:222" ht="3.95" customHeight="1">
      <c r="B112" s="20"/>
      <c r="C112" s="20"/>
      <c r="D112" s="20"/>
      <c r="E112" s="20"/>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Y112" s="22"/>
      <c r="EZ112" s="23"/>
      <c r="FA112" s="23"/>
      <c r="FB112" s="23"/>
      <c r="FC112" s="23"/>
      <c r="FD112" s="23"/>
      <c r="FE112" s="23"/>
      <c r="FF112" s="23"/>
      <c r="FG112" s="23"/>
      <c r="FH112" s="23"/>
      <c r="FI112" s="23"/>
      <c r="FJ112" s="23"/>
      <c r="FK112" s="23"/>
      <c r="FL112" s="23"/>
      <c r="FM112" s="23"/>
      <c r="FN112" s="23"/>
      <c r="FO112" s="24"/>
      <c r="FP112" s="22"/>
      <c r="FQ112" s="23"/>
      <c r="FR112" s="23"/>
      <c r="FS112" s="23"/>
      <c r="FT112" s="23"/>
      <c r="FU112" s="23"/>
      <c r="FV112" s="23"/>
      <c r="FW112" s="23"/>
      <c r="FX112" s="23"/>
      <c r="FY112" s="23"/>
      <c r="FZ112" s="23"/>
      <c r="GA112" s="23"/>
      <c r="GB112" s="23"/>
      <c r="GC112" s="23"/>
      <c r="GD112" s="23"/>
      <c r="GE112" s="23"/>
      <c r="GF112" s="24"/>
      <c r="GG112" s="22"/>
      <c r="GH112" s="23"/>
      <c r="GI112" s="23"/>
      <c r="GJ112" s="23"/>
      <c r="GK112" s="23"/>
      <c r="GL112" s="23"/>
      <c r="GM112" s="23"/>
      <c r="GN112" s="23"/>
      <c r="GO112" s="23"/>
      <c r="GP112" s="23"/>
      <c r="GQ112" s="23"/>
      <c r="GR112" s="23"/>
      <c r="GS112" s="23"/>
      <c r="GT112" s="23"/>
      <c r="GU112" s="23"/>
      <c r="GV112" s="23"/>
      <c r="GW112" s="24"/>
      <c r="GX112" s="22"/>
      <c r="GY112" s="23"/>
      <c r="GZ112" s="23"/>
      <c r="HA112" s="23"/>
      <c r="HB112" s="23"/>
      <c r="HC112" s="23"/>
      <c r="HD112" s="23"/>
      <c r="HE112" s="23"/>
      <c r="HF112" s="23"/>
      <c r="HG112" s="23"/>
      <c r="HH112" s="23"/>
      <c r="HI112" s="23"/>
      <c r="HJ112" s="23"/>
      <c r="HK112" s="23"/>
      <c r="HL112" s="23"/>
      <c r="HM112" s="23"/>
      <c r="HN112" s="24"/>
    </row>
    <row r="113" spans="2:222" ht="3.95" customHeight="1">
      <c r="B113" s="20"/>
      <c r="C113" s="20"/>
      <c r="D113" s="20"/>
      <c r="E113" s="20"/>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Y113" s="22"/>
      <c r="EZ113" s="23"/>
      <c r="FA113" s="23"/>
      <c r="FB113" s="23"/>
      <c r="FC113" s="23"/>
      <c r="FD113" s="23"/>
      <c r="FE113" s="23"/>
      <c r="FF113" s="23"/>
      <c r="FG113" s="23"/>
      <c r="FH113" s="23"/>
      <c r="FI113" s="23"/>
      <c r="FJ113" s="23"/>
      <c r="FK113" s="23"/>
      <c r="FL113" s="23"/>
      <c r="FM113" s="23"/>
      <c r="FN113" s="23"/>
      <c r="FO113" s="24"/>
      <c r="FP113" s="22"/>
      <c r="FQ113" s="23"/>
      <c r="FR113" s="23"/>
      <c r="FS113" s="23"/>
      <c r="FT113" s="23"/>
      <c r="FU113" s="23"/>
      <c r="FV113" s="23"/>
      <c r="FW113" s="23"/>
      <c r="FX113" s="23"/>
      <c r="FY113" s="23"/>
      <c r="FZ113" s="23"/>
      <c r="GA113" s="23"/>
      <c r="GB113" s="23"/>
      <c r="GC113" s="23"/>
      <c r="GD113" s="23"/>
      <c r="GE113" s="23"/>
      <c r="GF113" s="24"/>
      <c r="GG113" s="22"/>
      <c r="GH113" s="23"/>
      <c r="GI113" s="23"/>
      <c r="GJ113" s="23"/>
      <c r="GK113" s="23"/>
      <c r="GL113" s="23"/>
      <c r="GM113" s="23"/>
      <c r="GN113" s="23"/>
      <c r="GO113" s="23"/>
      <c r="GP113" s="23"/>
      <c r="GQ113" s="23"/>
      <c r="GR113" s="23"/>
      <c r="GS113" s="23"/>
      <c r="GT113" s="23"/>
      <c r="GU113" s="23"/>
      <c r="GV113" s="23"/>
      <c r="GW113" s="24"/>
      <c r="GX113" s="22"/>
      <c r="GY113" s="23"/>
      <c r="GZ113" s="23"/>
      <c r="HA113" s="23"/>
      <c r="HB113" s="23"/>
      <c r="HC113" s="23"/>
      <c r="HD113" s="23"/>
      <c r="HE113" s="23"/>
      <c r="HF113" s="23"/>
      <c r="HG113" s="23"/>
      <c r="HH113" s="23"/>
      <c r="HI113" s="23"/>
      <c r="HJ113" s="23"/>
      <c r="HK113" s="23"/>
      <c r="HL113" s="23"/>
      <c r="HM113" s="23"/>
      <c r="HN113" s="24"/>
    </row>
    <row r="114" spans="2:222" ht="3.95" customHeight="1">
      <c r="B114" s="19" t="s">
        <v>34</v>
      </c>
      <c r="C114" s="20"/>
      <c r="D114" s="20"/>
      <c r="E114" s="20"/>
      <c r="F114" s="21" t="s">
        <v>55</v>
      </c>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Y114" s="22"/>
      <c r="EZ114" s="23"/>
      <c r="FA114" s="23"/>
      <c r="FB114" s="23"/>
      <c r="FC114" s="23"/>
      <c r="FD114" s="23"/>
      <c r="FE114" s="23"/>
      <c r="FF114" s="23"/>
      <c r="FG114" s="23"/>
      <c r="FH114" s="23"/>
      <c r="FI114" s="23"/>
      <c r="FJ114" s="23"/>
      <c r="FK114" s="23"/>
      <c r="FL114" s="23"/>
      <c r="FM114" s="23"/>
      <c r="FN114" s="23"/>
      <c r="FO114" s="24"/>
      <c r="FP114" s="22"/>
      <c r="FQ114" s="23"/>
      <c r="FR114" s="23"/>
      <c r="FS114" s="23"/>
      <c r="FT114" s="23"/>
      <c r="FU114" s="23"/>
      <c r="FV114" s="23"/>
      <c r="FW114" s="23"/>
      <c r="FX114" s="23"/>
      <c r="FY114" s="23"/>
      <c r="FZ114" s="23"/>
      <c r="GA114" s="23"/>
      <c r="GB114" s="23"/>
      <c r="GC114" s="23"/>
      <c r="GD114" s="23"/>
      <c r="GE114" s="23"/>
      <c r="GF114" s="24"/>
      <c r="GG114" s="22"/>
      <c r="GH114" s="23"/>
      <c r="GI114" s="23"/>
      <c r="GJ114" s="23"/>
      <c r="GK114" s="23"/>
      <c r="GL114" s="23"/>
      <c r="GM114" s="23"/>
      <c r="GN114" s="23"/>
      <c r="GO114" s="23"/>
      <c r="GP114" s="23"/>
      <c r="GQ114" s="23"/>
      <c r="GR114" s="23"/>
      <c r="GS114" s="23"/>
      <c r="GT114" s="23"/>
      <c r="GU114" s="23"/>
      <c r="GV114" s="23"/>
      <c r="GW114" s="24"/>
      <c r="GX114" s="22"/>
      <c r="GY114" s="23"/>
      <c r="GZ114" s="23"/>
      <c r="HA114" s="23"/>
      <c r="HB114" s="23"/>
      <c r="HC114" s="23"/>
      <c r="HD114" s="23"/>
      <c r="HE114" s="23"/>
      <c r="HF114" s="23"/>
      <c r="HG114" s="23"/>
      <c r="HH114" s="23"/>
      <c r="HI114" s="23"/>
      <c r="HJ114" s="23"/>
      <c r="HK114" s="23"/>
      <c r="HL114" s="23"/>
      <c r="HM114" s="23"/>
      <c r="HN114" s="24"/>
    </row>
    <row r="115" spans="2:222" ht="3.95" customHeight="1">
      <c r="B115" s="20"/>
      <c r="C115" s="20"/>
      <c r="D115" s="20"/>
      <c r="E115" s="20"/>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Y115" s="22"/>
      <c r="EZ115" s="23"/>
      <c r="FA115" s="23"/>
      <c r="FB115" s="23"/>
      <c r="FC115" s="23"/>
      <c r="FD115" s="23"/>
      <c r="FE115" s="23"/>
      <c r="FF115" s="23"/>
      <c r="FG115" s="23"/>
      <c r="FH115" s="23"/>
      <c r="FI115" s="23"/>
      <c r="FJ115" s="23"/>
      <c r="FK115" s="23"/>
      <c r="FL115" s="23"/>
      <c r="FM115" s="23"/>
      <c r="FN115" s="23"/>
      <c r="FO115" s="24"/>
      <c r="FP115" s="22"/>
      <c r="FQ115" s="23"/>
      <c r="FR115" s="23"/>
      <c r="FS115" s="23"/>
      <c r="FT115" s="23"/>
      <c r="FU115" s="23"/>
      <c r="FV115" s="23"/>
      <c r="FW115" s="23"/>
      <c r="FX115" s="23"/>
      <c r="FY115" s="23"/>
      <c r="FZ115" s="23"/>
      <c r="GA115" s="23"/>
      <c r="GB115" s="23"/>
      <c r="GC115" s="23"/>
      <c r="GD115" s="23"/>
      <c r="GE115" s="23"/>
      <c r="GF115" s="24"/>
      <c r="GG115" s="22"/>
      <c r="GH115" s="23"/>
      <c r="GI115" s="23"/>
      <c r="GJ115" s="23"/>
      <c r="GK115" s="23"/>
      <c r="GL115" s="23"/>
      <c r="GM115" s="23"/>
      <c r="GN115" s="23"/>
      <c r="GO115" s="23"/>
      <c r="GP115" s="23"/>
      <c r="GQ115" s="23"/>
      <c r="GR115" s="23"/>
      <c r="GS115" s="23"/>
      <c r="GT115" s="23"/>
      <c r="GU115" s="23"/>
      <c r="GV115" s="23"/>
      <c r="GW115" s="24"/>
      <c r="GX115" s="22"/>
      <c r="GY115" s="23"/>
      <c r="GZ115" s="23"/>
      <c r="HA115" s="23"/>
      <c r="HB115" s="23"/>
      <c r="HC115" s="23"/>
      <c r="HD115" s="23"/>
      <c r="HE115" s="23"/>
      <c r="HF115" s="23"/>
      <c r="HG115" s="23"/>
      <c r="HH115" s="23"/>
      <c r="HI115" s="23"/>
      <c r="HJ115" s="23"/>
      <c r="HK115" s="23"/>
      <c r="HL115" s="23"/>
      <c r="HM115" s="23"/>
      <c r="HN115" s="24"/>
    </row>
    <row r="116" spans="2:222" ht="3.95" customHeight="1">
      <c r="B116" s="20"/>
      <c r="C116" s="20"/>
      <c r="D116" s="20"/>
      <c r="E116" s="20"/>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Y116" s="22"/>
      <c r="EZ116" s="23"/>
      <c r="FA116" s="23"/>
      <c r="FB116" s="23"/>
      <c r="FC116" s="23"/>
      <c r="FD116" s="23"/>
      <c r="FE116" s="23"/>
      <c r="FF116" s="23"/>
      <c r="FG116" s="23"/>
      <c r="FH116" s="23"/>
      <c r="FI116" s="23"/>
      <c r="FJ116" s="23"/>
      <c r="FK116" s="23"/>
      <c r="FL116" s="23"/>
      <c r="FM116" s="23"/>
      <c r="FN116" s="23"/>
      <c r="FO116" s="24"/>
      <c r="FP116" s="22"/>
      <c r="FQ116" s="23"/>
      <c r="FR116" s="23"/>
      <c r="FS116" s="23"/>
      <c r="FT116" s="23"/>
      <c r="FU116" s="23"/>
      <c r="FV116" s="23"/>
      <c r="FW116" s="23"/>
      <c r="FX116" s="23"/>
      <c r="FY116" s="23"/>
      <c r="FZ116" s="23"/>
      <c r="GA116" s="23"/>
      <c r="GB116" s="23"/>
      <c r="GC116" s="23"/>
      <c r="GD116" s="23"/>
      <c r="GE116" s="23"/>
      <c r="GF116" s="24"/>
      <c r="GG116" s="22"/>
      <c r="GH116" s="23"/>
      <c r="GI116" s="23"/>
      <c r="GJ116" s="23"/>
      <c r="GK116" s="23"/>
      <c r="GL116" s="23"/>
      <c r="GM116" s="23"/>
      <c r="GN116" s="23"/>
      <c r="GO116" s="23"/>
      <c r="GP116" s="23"/>
      <c r="GQ116" s="23"/>
      <c r="GR116" s="23"/>
      <c r="GS116" s="23"/>
      <c r="GT116" s="23"/>
      <c r="GU116" s="23"/>
      <c r="GV116" s="23"/>
      <c r="GW116" s="24"/>
      <c r="GX116" s="22"/>
      <c r="GY116" s="23"/>
      <c r="GZ116" s="23"/>
      <c r="HA116" s="23"/>
      <c r="HB116" s="23"/>
      <c r="HC116" s="23"/>
      <c r="HD116" s="23"/>
      <c r="HE116" s="23"/>
      <c r="HF116" s="23"/>
      <c r="HG116" s="23"/>
      <c r="HH116" s="23"/>
      <c r="HI116" s="23"/>
      <c r="HJ116" s="23"/>
      <c r="HK116" s="23"/>
      <c r="HL116" s="23"/>
      <c r="HM116" s="23"/>
      <c r="HN116" s="24"/>
    </row>
    <row r="117" spans="2:222" ht="3.95" customHeight="1">
      <c r="B117" s="20"/>
      <c r="C117" s="20"/>
      <c r="D117" s="20"/>
      <c r="E117" s="20"/>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Y117" s="22"/>
      <c r="EZ117" s="23"/>
      <c r="FA117" s="23"/>
      <c r="FB117" s="23"/>
      <c r="FC117" s="23"/>
      <c r="FD117" s="23"/>
      <c r="FE117" s="23"/>
      <c r="FF117" s="23"/>
      <c r="FG117" s="23"/>
      <c r="FH117" s="23"/>
      <c r="FI117" s="23"/>
      <c r="FJ117" s="23"/>
      <c r="FK117" s="23"/>
      <c r="FL117" s="23"/>
      <c r="FM117" s="23"/>
      <c r="FN117" s="23"/>
      <c r="FO117" s="24"/>
      <c r="FP117" s="22"/>
      <c r="FQ117" s="23"/>
      <c r="FR117" s="23"/>
      <c r="FS117" s="23"/>
      <c r="FT117" s="23"/>
      <c r="FU117" s="23"/>
      <c r="FV117" s="23"/>
      <c r="FW117" s="23"/>
      <c r="FX117" s="23"/>
      <c r="FY117" s="23"/>
      <c r="FZ117" s="23"/>
      <c r="GA117" s="23"/>
      <c r="GB117" s="23"/>
      <c r="GC117" s="23"/>
      <c r="GD117" s="23"/>
      <c r="GE117" s="23"/>
      <c r="GF117" s="24"/>
      <c r="GG117" s="22"/>
      <c r="GH117" s="23"/>
      <c r="GI117" s="23"/>
      <c r="GJ117" s="23"/>
      <c r="GK117" s="23"/>
      <c r="GL117" s="23"/>
      <c r="GM117" s="23"/>
      <c r="GN117" s="23"/>
      <c r="GO117" s="23"/>
      <c r="GP117" s="23"/>
      <c r="GQ117" s="23"/>
      <c r="GR117" s="23"/>
      <c r="GS117" s="23"/>
      <c r="GT117" s="23"/>
      <c r="GU117" s="23"/>
      <c r="GV117" s="23"/>
      <c r="GW117" s="24"/>
      <c r="GX117" s="22"/>
      <c r="GY117" s="23"/>
      <c r="GZ117" s="23"/>
      <c r="HA117" s="23"/>
      <c r="HB117" s="23"/>
      <c r="HC117" s="23"/>
      <c r="HD117" s="23"/>
      <c r="HE117" s="23"/>
      <c r="HF117" s="23"/>
      <c r="HG117" s="23"/>
      <c r="HH117" s="23"/>
      <c r="HI117" s="23"/>
      <c r="HJ117" s="23"/>
      <c r="HK117" s="23"/>
      <c r="HL117" s="23"/>
      <c r="HM117" s="23"/>
      <c r="HN117" s="24"/>
    </row>
    <row r="118" spans="2:222" ht="3.95" customHeight="1">
      <c r="B118" s="19" t="s">
        <v>35</v>
      </c>
      <c r="C118" s="20"/>
      <c r="D118" s="20"/>
      <c r="E118" s="20"/>
      <c r="F118" s="21" t="s">
        <v>54</v>
      </c>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Y118" s="22"/>
      <c r="EZ118" s="23"/>
      <c r="FA118" s="23"/>
      <c r="FB118" s="23"/>
      <c r="FC118" s="23"/>
      <c r="FD118" s="23"/>
      <c r="FE118" s="23"/>
      <c r="FF118" s="23"/>
      <c r="FG118" s="23"/>
      <c r="FH118" s="23"/>
      <c r="FI118" s="23"/>
      <c r="FJ118" s="23"/>
      <c r="FK118" s="23"/>
      <c r="FL118" s="23"/>
      <c r="FM118" s="23"/>
      <c r="FN118" s="23"/>
      <c r="FO118" s="24"/>
      <c r="FP118" s="22"/>
      <c r="FQ118" s="23"/>
      <c r="FR118" s="23"/>
      <c r="FS118" s="23"/>
      <c r="FT118" s="23"/>
      <c r="FU118" s="23"/>
      <c r="FV118" s="23"/>
      <c r="FW118" s="23"/>
      <c r="FX118" s="23"/>
      <c r="FY118" s="23"/>
      <c r="FZ118" s="23"/>
      <c r="GA118" s="23"/>
      <c r="GB118" s="23"/>
      <c r="GC118" s="23"/>
      <c r="GD118" s="23"/>
      <c r="GE118" s="23"/>
      <c r="GF118" s="24"/>
      <c r="GG118" s="22"/>
      <c r="GH118" s="23"/>
      <c r="GI118" s="23"/>
      <c r="GJ118" s="23"/>
      <c r="GK118" s="23"/>
      <c r="GL118" s="23"/>
      <c r="GM118" s="23"/>
      <c r="GN118" s="23"/>
      <c r="GO118" s="23"/>
      <c r="GP118" s="23"/>
      <c r="GQ118" s="23"/>
      <c r="GR118" s="23"/>
      <c r="GS118" s="23"/>
      <c r="GT118" s="23"/>
      <c r="GU118" s="23"/>
      <c r="GV118" s="23"/>
      <c r="GW118" s="24"/>
      <c r="GX118" s="22"/>
      <c r="GY118" s="23"/>
      <c r="GZ118" s="23"/>
      <c r="HA118" s="23"/>
      <c r="HB118" s="23"/>
      <c r="HC118" s="23"/>
      <c r="HD118" s="23"/>
      <c r="HE118" s="23"/>
      <c r="HF118" s="23"/>
      <c r="HG118" s="23"/>
      <c r="HH118" s="23"/>
      <c r="HI118" s="23"/>
      <c r="HJ118" s="23"/>
      <c r="HK118" s="23"/>
      <c r="HL118" s="23"/>
      <c r="HM118" s="23"/>
      <c r="HN118" s="24"/>
    </row>
    <row r="119" spans="2:222" ht="3.95" customHeight="1">
      <c r="B119" s="20"/>
      <c r="C119" s="20"/>
      <c r="D119" s="20"/>
      <c r="E119" s="20"/>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Y119" s="22"/>
      <c r="EZ119" s="23"/>
      <c r="FA119" s="23"/>
      <c r="FB119" s="23"/>
      <c r="FC119" s="23"/>
      <c r="FD119" s="23"/>
      <c r="FE119" s="23"/>
      <c r="FF119" s="23"/>
      <c r="FG119" s="23"/>
      <c r="FH119" s="23"/>
      <c r="FI119" s="23"/>
      <c r="FJ119" s="23"/>
      <c r="FK119" s="23"/>
      <c r="FL119" s="23"/>
      <c r="FM119" s="23"/>
      <c r="FN119" s="23"/>
      <c r="FO119" s="24"/>
      <c r="FP119" s="22"/>
      <c r="FQ119" s="23"/>
      <c r="FR119" s="23"/>
      <c r="FS119" s="23"/>
      <c r="FT119" s="23"/>
      <c r="FU119" s="23"/>
      <c r="FV119" s="23"/>
      <c r="FW119" s="23"/>
      <c r="FX119" s="23"/>
      <c r="FY119" s="23"/>
      <c r="FZ119" s="23"/>
      <c r="GA119" s="23"/>
      <c r="GB119" s="23"/>
      <c r="GC119" s="23"/>
      <c r="GD119" s="23"/>
      <c r="GE119" s="23"/>
      <c r="GF119" s="24"/>
      <c r="GG119" s="22"/>
      <c r="GH119" s="23"/>
      <c r="GI119" s="23"/>
      <c r="GJ119" s="23"/>
      <c r="GK119" s="23"/>
      <c r="GL119" s="23"/>
      <c r="GM119" s="23"/>
      <c r="GN119" s="23"/>
      <c r="GO119" s="23"/>
      <c r="GP119" s="23"/>
      <c r="GQ119" s="23"/>
      <c r="GR119" s="23"/>
      <c r="GS119" s="23"/>
      <c r="GT119" s="23"/>
      <c r="GU119" s="23"/>
      <c r="GV119" s="23"/>
      <c r="GW119" s="24"/>
      <c r="GX119" s="22"/>
      <c r="GY119" s="23"/>
      <c r="GZ119" s="23"/>
      <c r="HA119" s="23"/>
      <c r="HB119" s="23"/>
      <c r="HC119" s="23"/>
      <c r="HD119" s="23"/>
      <c r="HE119" s="23"/>
      <c r="HF119" s="23"/>
      <c r="HG119" s="23"/>
      <c r="HH119" s="23"/>
      <c r="HI119" s="23"/>
      <c r="HJ119" s="23"/>
      <c r="HK119" s="23"/>
      <c r="HL119" s="23"/>
      <c r="HM119" s="23"/>
      <c r="HN119" s="24"/>
    </row>
    <row r="120" spans="2:222" ht="3.95" customHeight="1">
      <c r="B120" s="20"/>
      <c r="C120" s="20"/>
      <c r="D120" s="20"/>
      <c r="E120" s="20"/>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Y120" s="22"/>
      <c r="EZ120" s="23"/>
      <c r="FA120" s="23"/>
      <c r="FB120" s="23"/>
      <c r="FC120" s="23"/>
      <c r="FD120" s="23"/>
      <c r="FE120" s="23"/>
      <c r="FF120" s="23"/>
      <c r="FG120" s="23"/>
      <c r="FH120" s="23"/>
      <c r="FI120" s="23"/>
      <c r="FJ120" s="23"/>
      <c r="FK120" s="23"/>
      <c r="FL120" s="23"/>
      <c r="FM120" s="23"/>
      <c r="FN120" s="23"/>
      <c r="FO120" s="24"/>
      <c r="FP120" s="22"/>
      <c r="FQ120" s="23"/>
      <c r="FR120" s="23"/>
      <c r="FS120" s="23"/>
      <c r="FT120" s="23"/>
      <c r="FU120" s="23"/>
      <c r="FV120" s="23"/>
      <c r="FW120" s="23"/>
      <c r="FX120" s="23"/>
      <c r="FY120" s="23"/>
      <c r="FZ120" s="23"/>
      <c r="GA120" s="23"/>
      <c r="GB120" s="23"/>
      <c r="GC120" s="23"/>
      <c r="GD120" s="23"/>
      <c r="GE120" s="23"/>
      <c r="GF120" s="24"/>
      <c r="GG120" s="22"/>
      <c r="GH120" s="23"/>
      <c r="GI120" s="23"/>
      <c r="GJ120" s="23"/>
      <c r="GK120" s="23"/>
      <c r="GL120" s="23"/>
      <c r="GM120" s="23"/>
      <c r="GN120" s="23"/>
      <c r="GO120" s="23"/>
      <c r="GP120" s="23"/>
      <c r="GQ120" s="23"/>
      <c r="GR120" s="23"/>
      <c r="GS120" s="23"/>
      <c r="GT120" s="23"/>
      <c r="GU120" s="23"/>
      <c r="GV120" s="23"/>
      <c r="GW120" s="24"/>
      <c r="GX120" s="22"/>
      <c r="GY120" s="23"/>
      <c r="GZ120" s="23"/>
      <c r="HA120" s="23"/>
      <c r="HB120" s="23"/>
      <c r="HC120" s="23"/>
      <c r="HD120" s="23"/>
      <c r="HE120" s="23"/>
      <c r="HF120" s="23"/>
      <c r="HG120" s="23"/>
      <c r="HH120" s="23"/>
      <c r="HI120" s="23"/>
      <c r="HJ120" s="23"/>
      <c r="HK120" s="23"/>
      <c r="HL120" s="23"/>
      <c r="HM120" s="23"/>
      <c r="HN120" s="24"/>
    </row>
    <row r="121" spans="2:222" ht="3.95" customHeight="1">
      <c r="B121" s="20"/>
      <c r="C121" s="20"/>
      <c r="D121" s="20"/>
      <c r="E121" s="20"/>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Y121" s="25"/>
      <c r="EZ121" s="26"/>
      <c r="FA121" s="26"/>
      <c r="FB121" s="26"/>
      <c r="FC121" s="26"/>
      <c r="FD121" s="26"/>
      <c r="FE121" s="26"/>
      <c r="FF121" s="26"/>
      <c r="FG121" s="26"/>
      <c r="FH121" s="26"/>
      <c r="FI121" s="26"/>
      <c r="FJ121" s="26"/>
      <c r="FK121" s="26"/>
      <c r="FL121" s="26"/>
      <c r="FM121" s="26"/>
      <c r="FN121" s="26"/>
      <c r="FO121" s="27"/>
      <c r="FP121" s="25"/>
      <c r="FQ121" s="26"/>
      <c r="FR121" s="26"/>
      <c r="FS121" s="26"/>
      <c r="FT121" s="26"/>
      <c r="FU121" s="26"/>
      <c r="FV121" s="26"/>
      <c r="FW121" s="26"/>
      <c r="FX121" s="26"/>
      <c r="FY121" s="26"/>
      <c r="FZ121" s="26"/>
      <c r="GA121" s="26"/>
      <c r="GB121" s="26"/>
      <c r="GC121" s="26"/>
      <c r="GD121" s="26"/>
      <c r="GE121" s="26"/>
      <c r="GF121" s="27"/>
      <c r="GG121" s="25"/>
      <c r="GH121" s="26"/>
      <c r="GI121" s="26"/>
      <c r="GJ121" s="26"/>
      <c r="GK121" s="26"/>
      <c r="GL121" s="26"/>
      <c r="GM121" s="26"/>
      <c r="GN121" s="26"/>
      <c r="GO121" s="26"/>
      <c r="GP121" s="26"/>
      <c r="GQ121" s="26"/>
      <c r="GR121" s="26"/>
      <c r="GS121" s="26"/>
      <c r="GT121" s="26"/>
      <c r="GU121" s="26"/>
      <c r="GV121" s="26"/>
      <c r="GW121" s="27"/>
      <c r="GX121" s="25"/>
      <c r="GY121" s="26"/>
      <c r="GZ121" s="26"/>
      <c r="HA121" s="26"/>
      <c r="HB121" s="26"/>
      <c r="HC121" s="26"/>
      <c r="HD121" s="26"/>
      <c r="HE121" s="26"/>
      <c r="HF121" s="26"/>
      <c r="HG121" s="26"/>
      <c r="HH121" s="26"/>
      <c r="HI121" s="26"/>
      <c r="HJ121" s="26"/>
      <c r="HK121" s="26"/>
      <c r="HL121" s="26"/>
      <c r="HM121" s="26"/>
      <c r="HN121" s="27"/>
    </row>
    <row r="122" spans="2:222" ht="3.95" customHeight="1"/>
    <row r="123" spans="2:222" ht="3.95" customHeight="1">
      <c r="GG123" s="188" t="str">
        <f>'請求書　提出2(入力シート)'!GG123:HN128</f>
        <v>TNK20240401-0</v>
      </c>
      <c r="GH123" s="188"/>
      <c r="GI123" s="188"/>
      <c r="GJ123" s="188"/>
      <c r="GK123" s="188"/>
      <c r="GL123" s="188"/>
      <c r="GM123" s="188"/>
      <c r="GN123" s="188"/>
      <c r="GO123" s="188"/>
      <c r="GP123" s="188"/>
      <c r="GQ123" s="188"/>
      <c r="GR123" s="188"/>
      <c r="GS123" s="188"/>
      <c r="GT123" s="188"/>
      <c r="GU123" s="188"/>
      <c r="GV123" s="188"/>
      <c r="GW123" s="188"/>
      <c r="GX123" s="188"/>
      <c r="GY123" s="188"/>
      <c r="GZ123" s="188"/>
      <c r="HA123" s="188"/>
      <c r="HB123" s="188"/>
      <c r="HC123" s="188"/>
      <c r="HD123" s="188"/>
      <c r="HE123" s="188"/>
      <c r="HF123" s="188"/>
      <c r="HG123" s="188"/>
      <c r="HH123" s="188"/>
      <c r="HI123" s="188"/>
      <c r="HJ123" s="188"/>
      <c r="HK123" s="188"/>
      <c r="HL123" s="188"/>
      <c r="HM123" s="188"/>
      <c r="HN123" s="188"/>
    </row>
    <row r="124" spans="2:222" ht="3.95" customHeight="1">
      <c r="GG124" s="188"/>
      <c r="GH124" s="188"/>
      <c r="GI124" s="188"/>
      <c r="GJ124" s="188"/>
      <c r="GK124" s="188"/>
      <c r="GL124" s="188"/>
      <c r="GM124" s="188"/>
      <c r="GN124" s="188"/>
      <c r="GO124" s="188"/>
      <c r="GP124" s="188"/>
      <c r="GQ124" s="188"/>
      <c r="GR124" s="188"/>
      <c r="GS124" s="188"/>
      <c r="GT124" s="188"/>
      <c r="GU124" s="188"/>
      <c r="GV124" s="188"/>
      <c r="GW124" s="188"/>
      <c r="GX124" s="188"/>
      <c r="GY124" s="188"/>
      <c r="GZ124" s="188"/>
      <c r="HA124" s="188"/>
      <c r="HB124" s="188"/>
      <c r="HC124" s="188"/>
      <c r="HD124" s="188"/>
      <c r="HE124" s="188"/>
      <c r="HF124" s="188"/>
      <c r="HG124" s="188"/>
      <c r="HH124" s="188"/>
      <c r="HI124" s="188"/>
      <c r="HJ124" s="188"/>
      <c r="HK124" s="188"/>
      <c r="HL124" s="188"/>
      <c r="HM124" s="188"/>
      <c r="HN124" s="188"/>
    </row>
    <row r="125" spans="2:222" ht="3.95" customHeight="1">
      <c r="GG125" s="188"/>
      <c r="GH125" s="188"/>
      <c r="GI125" s="188"/>
      <c r="GJ125" s="188"/>
      <c r="GK125" s="188"/>
      <c r="GL125" s="188"/>
      <c r="GM125" s="188"/>
      <c r="GN125" s="188"/>
      <c r="GO125" s="188"/>
      <c r="GP125" s="188"/>
      <c r="GQ125" s="188"/>
      <c r="GR125" s="188"/>
      <c r="GS125" s="188"/>
      <c r="GT125" s="188"/>
      <c r="GU125" s="188"/>
      <c r="GV125" s="188"/>
      <c r="GW125" s="188"/>
      <c r="GX125" s="188"/>
      <c r="GY125" s="188"/>
      <c r="GZ125" s="188"/>
      <c r="HA125" s="188"/>
      <c r="HB125" s="188"/>
      <c r="HC125" s="188"/>
      <c r="HD125" s="188"/>
      <c r="HE125" s="188"/>
      <c r="HF125" s="188"/>
      <c r="HG125" s="188"/>
      <c r="HH125" s="188"/>
      <c r="HI125" s="188"/>
      <c r="HJ125" s="188"/>
      <c r="HK125" s="188"/>
      <c r="HL125" s="188"/>
      <c r="HM125" s="188"/>
      <c r="HN125" s="188"/>
    </row>
    <row r="126" spans="2:222" ht="3.95" customHeight="1">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c r="HK126" s="188"/>
      <c r="HL126" s="188"/>
      <c r="HM126" s="188"/>
      <c r="HN126" s="188"/>
    </row>
    <row r="127" spans="2:222" ht="3.95" customHeight="1">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c r="HK127" s="188"/>
      <c r="HL127" s="188"/>
      <c r="HM127" s="188"/>
      <c r="HN127" s="188"/>
    </row>
    <row r="128" spans="2:222" ht="3.95" customHeight="1">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c r="HK128" s="188"/>
      <c r="HL128" s="188"/>
      <c r="HM128" s="188"/>
      <c r="HN128" s="188"/>
    </row>
    <row r="129" spans="189:222" ht="3.95" customHeight="1">
      <c r="GG129" s="188"/>
      <c r="GH129" s="188"/>
      <c r="GI129" s="188"/>
      <c r="GJ129" s="188"/>
      <c r="GK129" s="188"/>
      <c r="GL129" s="188"/>
      <c r="GM129" s="188"/>
      <c r="GN129" s="188"/>
      <c r="GO129" s="188"/>
      <c r="GP129" s="188"/>
      <c r="GQ129" s="188"/>
      <c r="GR129" s="188"/>
      <c r="GS129" s="188"/>
      <c r="GT129" s="188"/>
      <c r="GU129" s="188"/>
      <c r="GV129" s="188"/>
      <c r="GW129" s="188"/>
      <c r="GX129" s="188"/>
      <c r="GY129" s="188"/>
      <c r="GZ129" s="188"/>
      <c r="HA129" s="188"/>
      <c r="HB129" s="188"/>
      <c r="HC129" s="188"/>
      <c r="HD129" s="188"/>
      <c r="HE129" s="188"/>
      <c r="HF129" s="188"/>
      <c r="HG129" s="188"/>
      <c r="HH129" s="188"/>
      <c r="HI129" s="188"/>
      <c r="HJ129" s="188"/>
      <c r="HK129" s="188"/>
      <c r="HL129" s="188"/>
      <c r="HM129" s="188"/>
      <c r="HN129" s="188"/>
    </row>
    <row r="130" spans="189:222" ht="3.95" customHeight="1"/>
    <row r="131" spans="189:222" ht="3.95" customHeight="1"/>
    <row r="132" spans="189:222" ht="3.95" customHeight="1"/>
    <row r="133" spans="189:222" ht="3.95" customHeight="1"/>
    <row r="134" spans="189:222" ht="3.95" customHeight="1"/>
    <row r="135" spans="189:222" ht="3.95" customHeight="1"/>
    <row r="136" spans="189:222" ht="3.95" customHeight="1"/>
    <row r="137" spans="189:222" ht="3.95" customHeight="1"/>
    <row r="138" spans="189:222" ht="3.95" customHeight="1"/>
    <row r="139" spans="189:222" ht="3.95" customHeight="1"/>
    <row r="140" spans="189:222" ht="3.95" customHeight="1"/>
    <row r="141" spans="189:222" ht="3.95" customHeight="1"/>
    <row r="142" spans="189:222" ht="3.95" customHeight="1"/>
    <row r="143" spans="189:222" ht="3.95" customHeight="1"/>
    <row r="144" spans="189:222" ht="3.95" customHeight="1"/>
    <row r="145" ht="3.95" customHeight="1"/>
    <row r="146" ht="3.95" customHeight="1"/>
    <row r="147" ht="3.95" customHeight="1"/>
    <row r="148" ht="3.95" customHeight="1"/>
    <row r="149" ht="3.95" customHeight="1"/>
    <row r="150" ht="3.95" customHeight="1"/>
    <row r="151" ht="3.95" customHeight="1"/>
    <row r="152" ht="3.95" customHeight="1"/>
    <row r="153" ht="3.95" customHeight="1"/>
    <row r="154" ht="3.95" customHeight="1"/>
    <row r="155" ht="3.95" customHeight="1"/>
    <row r="156" ht="3.95" customHeight="1"/>
    <row r="157" ht="3.95" customHeight="1"/>
    <row r="158" ht="3.95" customHeight="1"/>
    <row r="159" ht="3.95" customHeight="1"/>
    <row r="160" ht="3.95" customHeight="1"/>
    <row r="161" ht="3.95" customHeight="1"/>
    <row r="162" ht="3.95" customHeight="1"/>
    <row r="163" ht="3.95" customHeight="1"/>
    <row r="164" ht="3.95" customHeight="1"/>
    <row r="165" ht="3.95" customHeight="1"/>
    <row r="166" ht="3.95" customHeight="1"/>
    <row r="167" ht="3.95" customHeight="1"/>
    <row r="168" ht="3.95" customHeight="1"/>
    <row r="169" ht="3.95" customHeight="1"/>
    <row r="170" ht="3.95" customHeight="1"/>
    <row r="171" ht="3.95" customHeight="1"/>
    <row r="172" ht="3.95" customHeight="1"/>
    <row r="173" ht="3.95" customHeight="1"/>
    <row r="174" ht="3.95" customHeight="1"/>
    <row r="175" ht="3.95" customHeight="1"/>
    <row r="176" ht="3.95" customHeight="1"/>
    <row r="177" ht="3.95" customHeight="1"/>
    <row r="178" ht="3.95" customHeight="1"/>
    <row r="179" ht="3.95" customHeight="1"/>
    <row r="180" ht="3.95" customHeight="1"/>
    <row r="181" ht="3.95" customHeight="1"/>
    <row r="182" ht="3.95" customHeight="1"/>
    <row r="183" ht="3.95" customHeight="1"/>
    <row r="184" ht="3.95" customHeight="1"/>
    <row r="185" ht="3.95" customHeight="1"/>
    <row r="186" ht="3.95" customHeight="1"/>
    <row r="187" ht="3.95" customHeight="1"/>
    <row r="188" ht="3.95" customHeight="1"/>
    <row r="189" ht="3.95" customHeight="1"/>
    <row r="190" ht="3.95" customHeight="1"/>
    <row r="191" ht="3.95" customHeight="1"/>
    <row r="192" ht="3.95" customHeight="1"/>
    <row r="193" ht="3.95" customHeight="1"/>
    <row r="194" ht="3.95" customHeight="1"/>
    <row r="195" ht="3.95" customHeight="1"/>
    <row r="196" ht="3.95" customHeight="1"/>
    <row r="197" ht="3.95" customHeight="1"/>
    <row r="198" ht="3.95" customHeight="1"/>
    <row r="199" ht="3.95" customHeight="1"/>
    <row r="200" ht="3.95" customHeight="1"/>
    <row r="201" ht="3.95" customHeight="1"/>
    <row r="202" ht="3.95" customHeight="1"/>
    <row r="203" ht="3.95" customHeight="1"/>
    <row r="204" ht="3.95" customHeight="1"/>
    <row r="205" ht="3.95" customHeight="1"/>
    <row r="206" ht="3.95" customHeight="1"/>
    <row r="207" ht="3.95" customHeight="1"/>
    <row r="208" ht="3.95" customHeight="1"/>
    <row r="209" ht="3.95" customHeight="1"/>
    <row r="210" ht="3.95" customHeight="1"/>
    <row r="211" ht="3.95" customHeight="1"/>
    <row r="212" ht="3.95" customHeight="1"/>
    <row r="213" ht="3.95" customHeight="1"/>
    <row r="214" ht="3.95" customHeight="1"/>
    <row r="215" ht="3.95" customHeight="1"/>
    <row r="216" ht="3.95" customHeight="1"/>
    <row r="217" ht="3.95" customHeight="1"/>
    <row r="218" ht="3.95" customHeight="1"/>
    <row r="219" ht="3.95" customHeight="1"/>
    <row r="220" ht="3.95" customHeight="1"/>
    <row r="221" ht="3.95" customHeight="1"/>
    <row r="222" ht="3.95" customHeight="1"/>
    <row r="223" ht="3.95" customHeight="1"/>
    <row r="224" ht="3.95" customHeight="1"/>
    <row r="225" ht="3.95" customHeight="1"/>
    <row r="226" ht="3.95" customHeight="1"/>
    <row r="227" ht="3.95" customHeight="1"/>
    <row r="228" ht="3.95" customHeight="1"/>
    <row r="229" ht="3.95" customHeight="1"/>
    <row r="230" ht="3.95" customHeight="1"/>
    <row r="231" ht="3.95" customHeight="1"/>
    <row r="232" ht="3.95" customHeight="1"/>
    <row r="233" ht="3.95" customHeight="1"/>
    <row r="234" ht="3.95" customHeight="1"/>
    <row r="235" ht="3.95" customHeight="1"/>
    <row r="236" ht="3.95" customHeight="1"/>
    <row r="237" ht="3.95" customHeight="1"/>
    <row r="238" ht="3.95" customHeight="1"/>
    <row r="239" ht="3.95" customHeight="1"/>
    <row r="240" ht="3.95" customHeight="1"/>
    <row r="241" ht="3.95" customHeight="1"/>
  </sheetData>
  <sheetProtection algorithmName="SHA-512" hashValue="dYJaYspdh8jmUhNya369+ue2N2YT8CyYb5cHKfdczAEo41mURRDbB/JA1DhB+p94euPTy8dOOf8s/zoHOwOmwA==" saltValue="RxWypghWzol2UhHKiRvBeQ==" spinCount="100000" sheet="1" objects="1" scenarios="1"/>
  <mergeCells count="214">
    <mergeCell ref="FR65:HN69"/>
    <mergeCell ref="CZ80:EA84"/>
    <mergeCell ref="GN4:GP6"/>
    <mergeCell ref="CX4:DY9"/>
    <mergeCell ref="EY7:FH18"/>
    <mergeCell ref="CK45:CY49"/>
    <mergeCell ref="GG123:HN129"/>
    <mergeCell ref="BN50:CA54"/>
    <mergeCell ref="BN55:CA59"/>
    <mergeCell ref="BN60:CA64"/>
    <mergeCell ref="BN65:CA69"/>
    <mergeCell ref="CX10:ER15"/>
    <mergeCell ref="CX16:ER21"/>
    <mergeCell ref="EB30:FE34"/>
    <mergeCell ref="EB35:EK39"/>
    <mergeCell ref="EL35:EU39"/>
    <mergeCell ref="EV35:FE39"/>
    <mergeCell ref="EB40:EK44"/>
    <mergeCell ref="EL40:EU44"/>
    <mergeCell ref="EV40:FE44"/>
    <mergeCell ref="CZ30:EA34"/>
    <mergeCell ref="CZ35:EA39"/>
    <mergeCell ref="CZ40:EA44"/>
    <mergeCell ref="EL75:EU79"/>
    <mergeCell ref="EB55:EK59"/>
    <mergeCell ref="EL55:EU59"/>
    <mergeCell ref="FG65:FQ69"/>
    <mergeCell ref="CZ70:EA74"/>
    <mergeCell ref="CZ75:EA79"/>
    <mergeCell ref="CZ55:EA59"/>
    <mergeCell ref="CZ60:EA64"/>
    <mergeCell ref="EB65:EK69"/>
    <mergeCell ref="EL65:EU69"/>
    <mergeCell ref="CZ45:EA49"/>
    <mergeCell ref="CZ50:EA54"/>
    <mergeCell ref="EB45:EK49"/>
    <mergeCell ref="EB50:EK54"/>
    <mergeCell ref="EB70:EK74"/>
    <mergeCell ref="EB60:EK64"/>
    <mergeCell ref="EL60:EU64"/>
    <mergeCell ref="FG80:HN84"/>
    <mergeCell ref="FI11:HG14"/>
    <mergeCell ref="FI15:HG18"/>
    <mergeCell ref="FI19:HG23"/>
    <mergeCell ref="HI19:HM23"/>
    <mergeCell ref="GI24:GS28"/>
    <mergeCell ref="GT24:HN28"/>
    <mergeCell ref="GM30:GP34"/>
    <mergeCell ref="GQ30:HN34"/>
    <mergeCell ref="EY24:FH28"/>
    <mergeCell ref="FI24:GH28"/>
    <mergeCell ref="EV75:FE79"/>
    <mergeCell ref="EV50:FE54"/>
    <mergeCell ref="EV55:FE59"/>
    <mergeCell ref="EV60:FE64"/>
    <mergeCell ref="EV65:FE69"/>
    <mergeCell ref="FG75:HN79"/>
    <mergeCell ref="GD30:GL34"/>
    <mergeCell ref="FG30:GC34"/>
    <mergeCell ref="FG35:GC39"/>
    <mergeCell ref="FG40:GC44"/>
    <mergeCell ref="FG45:GC49"/>
    <mergeCell ref="GD35:HN39"/>
    <mergeCell ref="GD40:HN44"/>
    <mergeCell ref="B118:E121"/>
    <mergeCell ref="B102:EC105"/>
    <mergeCell ref="F106:EG109"/>
    <mergeCell ref="F110:EG113"/>
    <mergeCell ref="F114:EG117"/>
    <mergeCell ref="F118:EG121"/>
    <mergeCell ref="B106:E109"/>
    <mergeCell ref="B110:E113"/>
    <mergeCell ref="B114:E117"/>
    <mergeCell ref="CB80:CJ84"/>
    <mergeCell ref="B80:E84"/>
    <mergeCell ref="F80:I84"/>
    <mergeCell ref="BN80:CA84"/>
    <mergeCell ref="EB80:EK84"/>
    <mergeCell ref="EL80:EU84"/>
    <mergeCell ref="EV80:FE84"/>
    <mergeCell ref="J75:BM79"/>
    <mergeCell ref="J80:BM84"/>
    <mergeCell ref="CK75:CY79"/>
    <mergeCell ref="CB75:CJ79"/>
    <mergeCell ref="B75:E79"/>
    <mergeCell ref="F75:I79"/>
    <mergeCell ref="BN75:CA79"/>
    <mergeCell ref="CK80:CY84"/>
    <mergeCell ref="EB75:EK79"/>
    <mergeCell ref="EB90:EK94"/>
    <mergeCell ref="EB95:EK99"/>
    <mergeCell ref="EL95:EU99"/>
    <mergeCell ref="B95:CY99"/>
    <mergeCell ref="B90:CY94"/>
    <mergeCell ref="CZ95:EA99"/>
    <mergeCell ref="EB85:EK89"/>
    <mergeCell ref="CZ85:EA89"/>
    <mergeCell ref="CZ90:EA94"/>
    <mergeCell ref="B85:CY89"/>
    <mergeCell ref="GX105:HN109"/>
    <mergeCell ref="GX110:HN121"/>
    <mergeCell ref="EY105:FO109"/>
    <mergeCell ref="EY110:FO121"/>
    <mergeCell ref="EL85:EU89"/>
    <mergeCell ref="EV85:FE89"/>
    <mergeCell ref="FP105:GF109"/>
    <mergeCell ref="FP110:GF121"/>
    <mergeCell ref="GG105:GW109"/>
    <mergeCell ref="GG110:GW121"/>
    <mergeCell ref="FG85:HN89"/>
    <mergeCell ref="FG90:HN94"/>
    <mergeCell ref="FG95:HN99"/>
    <mergeCell ref="EV95:FE99"/>
    <mergeCell ref="EL90:EU94"/>
    <mergeCell ref="EV90:FE94"/>
    <mergeCell ref="FM1:FR3"/>
    <mergeCell ref="FS1:FV3"/>
    <mergeCell ref="FW1:GF3"/>
    <mergeCell ref="GZ1:HC3"/>
    <mergeCell ref="HD1:HN3"/>
    <mergeCell ref="EY19:FH23"/>
    <mergeCell ref="F40:I44"/>
    <mergeCell ref="F30:I34"/>
    <mergeCell ref="GZ4:HN6"/>
    <mergeCell ref="FM4:FO6"/>
    <mergeCell ref="FP4:FR6"/>
    <mergeCell ref="FS4:FU6"/>
    <mergeCell ref="FV4:FX6"/>
    <mergeCell ref="FY4:GA6"/>
    <mergeCell ref="GB4:GD6"/>
    <mergeCell ref="GE4:GG6"/>
    <mergeCell ref="GQ4:GS6"/>
    <mergeCell ref="GT4:GV6"/>
    <mergeCell ref="GW4:GY6"/>
    <mergeCell ref="FV7:FX10"/>
    <mergeCell ref="FM7:FU10"/>
    <mergeCell ref="FY7:GJ10"/>
    <mergeCell ref="GH4:GJ6"/>
    <mergeCell ref="GK4:GM6"/>
    <mergeCell ref="B1:BM8"/>
    <mergeCell ref="EY1:FH3"/>
    <mergeCell ref="FI1:FL3"/>
    <mergeCell ref="EY4:FH6"/>
    <mergeCell ref="FI4:FL6"/>
    <mergeCell ref="CB4:CW9"/>
    <mergeCell ref="FI7:FL10"/>
    <mergeCell ref="CB30:CJ34"/>
    <mergeCell ref="CB35:CJ39"/>
    <mergeCell ref="CB10:CW15"/>
    <mergeCell ref="CB16:CW21"/>
    <mergeCell ref="B30:E34"/>
    <mergeCell ref="CK30:CY34"/>
    <mergeCell ref="B35:E39"/>
    <mergeCell ref="CK35:CY39"/>
    <mergeCell ref="BG16:BN20"/>
    <mergeCell ref="P15:BD20"/>
    <mergeCell ref="J15:L17"/>
    <mergeCell ref="M15:O17"/>
    <mergeCell ref="M18:O20"/>
    <mergeCell ref="J18:L20"/>
    <mergeCell ref="J30:BM34"/>
    <mergeCell ref="J35:BM39"/>
    <mergeCell ref="O23:BI27"/>
    <mergeCell ref="BN30:CA34"/>
    <mergeCell ref="BN35:CA39"/>
    <mergeCell ref="BN40:CA44"/>
    <mergeCell ref="B65:E69"/>
    <mergeCell ref="F65:I69"/>
    <mergeCell ref="B70:E74"/>
    <mergeCell ref="F70:I74"/>
    <mergeCell ref="BN70:CA74"/>
    <mergeCell ref="J60:BM64"/>
    <mergeCell ref="J65:BM69"/>
    <mergeCell ref="J70:BM74"/>
    <mergeCell ref="CK40:CY44"/>
    <mergeCell ref="CB40:CJ44"/>
    <mergeCell ref="CB50:CJ54"/>
    <mergeCell ref="B50:E54"/>
    <mergeCell ref="F50:I54"/>
    <mergeCell ref="B55:E59"/>
    <mergeCell ref="F55:I59"/>
    <mergeCell ref="J45:BM49"/>
    <mergeCell ref="J50:BM54"/>
    <mergeCell ref="J55:BM59"/>
    <mergeCell ref="F45:I49"/>
    <mergeCell ref="CB45:CJ49"/>
    <mergeCell ref="CK50:CY54"/>
    <mergeCell ref="CK55:CY59"/>
    <mergeCell ref="BN45:CA49"/>
    <mergeCell ref="J40:BM44"/>
    <mergeCell ref="CK60:CY64"/>
    <mergeCell ref="CK65:CY69"/>
    <mergeCell ref="CK70:CY74"/>
    <mergeCell ref="F35:I39"/>
    <mergeCell ref="B40:E44"/>
    <mergeCell ref="GD45:HN49"/>
    <mergeCell ref="GD50:HN54"/>
    <mergeCell ref="GD55:HN59"/>
    <mergeCell ref="EL45:EU49"/>
    <mergeCell ref="EV45:FE49"/>
    <mergeCell ref="EL50:EU54"/>
    <mergeCell ref="EL70:EU74"/>
    <mergeCell ref="EV70:FE74"/>
    <mergeCell ref="FG70:HN74"/>
    <mergeCell ref="CZ65:EA69"/>
    <mergeCell ref="B45:E49"/>
    <mergeCell ref="FG50:GC54"/>
    <mergeCell ref="FG55:GC59"/>
    <mergeCell ref="CB55:CJ59"/>
    <mergeCell ref="CB60:CJ64"/>
    <mergeCell ref="CB65:CJ69"/>
    <mergeCell ref="CB70:CJ74"/>
    <mergeCell ref="B60:E64"/>
    <mergeCell ref="F60:I64"/>
  </mergeCells>
  <phoneticPr fontId="1"/>
  <printOptions horizontalCentered="1"/>
  <pageMargins left="0.27559055118110237" right="0.27559055118110237" top="0.70866141732283472" bottom="0.39370078740157483" header="0.31496062992125984" footer="0.31496062992125984"/>
  <pageSetup paperSize="9" scale="98"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N241"/>
  <sheetViews>
    <sheetView showZeros="0" view="pageBreakPreview" topLeftCell="A12" zoomScaleNormal="115" zoomScaleSheetLayoutView="100" workbookViewId="0">
      <selection activeCell="EL60" sqref="EL60:EU64"/>
    </sheetView>
  </sheetViews>
  <sheetFormatPr defaultRowHeight="12"/>
  <cols>
    <col min="1" max="123" width="0.7109375" style="2" customWidth="1"/>
    <col min="124" max="153" width="0.85546875" style="2" customWidth="1"/>
    <col min="154" max="227" width="0.7109375" style="2" customWidth="1"/>
    <col min="228" max="16384" width="9.140625" style="2"/>
  </cols>
  <sheetData>
    <row r="1" spans="1:222" ht="3.95" customHeight="1">
      <c r="A1" s="1"/>
      <c r="B1" s="136" t="s">
        <v>7</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EY1" s="421">
        <v>2024</v>
      </c>
      <c r="EZ1" s="381"/>
      <c r="FA1" s="381"/>
      <c r="FB1" s="381"/>
      <c r="FC1" s="381"/>
      <c r="FD1" s="381"/>
      <c r="FE1" s="381"/>
      <c r="FF1" s="381"/>
      <c r="FG1" s="381"/>
      <c r="FH1" s="381"/>
      <c r="FI1" s="183" t="s">
        <v>11</v>
      </c>
      <c r="FJ1" s="183"/>
      <c r="FK1" s="183"/>
      <c r="FL1" s="183"/>
      <c r="FM1" s="381">
        <v>4</v>
      </c>
      <c r="FN1" s="381"/>
      <c r="FO1" s="381"/>
      <c r="FP1" s="381"/>
      <c r="FQ1" s="381"/>
      <c r="FR1" s="381"/>
      <c r="FS1" s="183" t="s">
        <v>12</v>
      </c>
      <c r="FT1" s="183"/>
      <c r="FU1" s="183"/>
      <c r="FV1" s="183"/>
      <c r="FW1" s="183" t="s">
        <v>13</v>
      </c>
      <c r="FX1" s="183"/>
      <c r="FY1" s="183"/>
      <c r="FZ1" s="183"/>
      <c r="GA1" s="183"/>
      <c r="GB1" s="183"/>
      <c r="GC1" s="183"/>
      <c r="GD1" s="183"/>
      <c r="GE1" s="183"/>
      <c r="GF1" s="183"/>
      <c r="GG1" s="3"/>
      <c r="GH1" s="3"/>
      <c r="GI1" s="3"/>
      <c r="GJ1" s="3"/>
      <c r="GK1" s="3"/>
      <c r="GL1" s="3"/>
      <c r="GM1" s="3"/>
      <c r="GN1" s="3"/>
      <c r="GO1" s="3"/>
      <c r="GP1" s="3"/>
      <c r="GQ1" s="3"/>
      <c r="GR1" s="3"/>
      <c r="GS1" s="3"/>
      <c r="GT1" s="3"/>
      <c r="GU1" s="3"/>
      <c r="GV1" s="3"/>
      <c r="GW1" s="3"/>
      <c r="GX1" s="3"/>
      <c r="GY1" s="3"/>
      <c r="GZ1" s="204" t="s">
        <v>14</v>
      </c>
      <c r="HA1" s="183"/>
      <c r="HB1" s="183"/>
      <c r="HC1" s="183"/>
      <c r="HD1" s="381">
        <v>1</v>
      </c>
      <c r="HE1" s="381"/>
      <c r="HF1" s="381"/>
      <c r="HG1" s="381"/>
      <c r="HH1" s="381"/>
      <c r="HI1" s="381"/>
      <c r="HJ1" s="381"/>
      <c r="HK1" s="381"/>
      <c r="HL1" s="381"/>
      <c r="HM1" s="381"/>
      <c r="HN1" s="401"/>
    </row>
    <row r="2" spans="1:222" ht="3.95" customHeight="1">
      <c r="A2" s="1"/>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EY2" s="422"/>
      <c r="EZ2" s="382"/>
      <c r="FA2" s="382"/>
      <c r="FB2" s="382"/>
      <c r="FC2" s="382"/>
      <c r="FD2" s="382"/>
      <c r="FE2" s="382"/>
      <c r="FF2" s="382"/>
      <c r="FG2" s="382"/>
      <c r="FH2" s="382"/>
      <c r="FI2" s="23"/>
      <c r="FJ2" s="23"/>
      <c r="FK2" s="23"/>
      <c r="FL2" s="23"/>
      <c r="FM2" s="382"/>
      <c r="FN2" s="382"/>
      <c r="FO2" s="382"/>
      <c r="FP2" s="382"/>
      <c r="FQ2" s="382"/>
      <c r="FR2" s="382"/>
      <c r="FS2" s="23"/>
      <c r="FT2" s="23"/>
      <c r="FU2" s="23"/>
      <c r="FV2" s="23"/>
      <c r="FW2" s="23"/>
      <c r="FX2" s="23"/>
      <c r="FY2" s="23"/>
      <c r="FZ2" s="23"/>
      <c r="GA2" s="23"/>
      <c r="GB2" s="23"/>
      <c r="GC2" s="23"/>
      <c r="GD2" s="23"/>
      <c r="GE2" s="23"/>
      <c r="GF2" s="23"/>
      <c r="GZ2" s="205"/>
      <c r="HA2" s="23"/>
      <c r="HB2" s="23"/>
      <c r="HC2" s="23"/>
      <c r="HD2" s="382"/>
      <c r="HE2" s="382"/>
      <c r="HF2" s="382"/>
      <c r="HG2" s="382"/>
      <c r="HH2" s="382"/>
      <c r="HI2" s="382"/>
      <c r="HJ2" s="382"/>
      <c r="HK2" s="382"/>
      <c r="HL2" s="382"/>
      <c r="HM2" s="382"/>
      <c r="HN2" s="402"/>
    </row>
    <row r="3" spans="1:222" ht="3.95" customHeight="1" thickBot="1">
      <c r="A3" s="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EY3" s="423"/>
      <c r="EZ3" s="383"/>
      <c r="FA3" s="383"/>
      <c r="FB3" s="383"/>
      <c r="FC3" s="383"/>
      <c r="FD3" s="383"/>
      <c r="FE3" s="383"/>
      <c r="FF3" s="383"/>
      <c r="FG3" s="383"/>
      <c r="FH3" s="383"/>
      <c r="FI3" s="177"/>
      <c r="FJ3" s="177"/>
      <c r="FK3" s="177"/>
      <c r="FL3" s="177"/>
      <c r="FM3" s="383"/>
      <c r="FN3" s="383"/>
      <c r="FO3" s="383"/>
      <c r="FP3" s="383"/>
      <c r="FQ3" s="383"/>
      <c r="FR3" s="383"/>
      <c r="FS3" s="177"/>
      <c r="FT3" s="177"/>
      <c r="FU3" s="177"/>
      <c r="FV3" s="177"/>
      <c r="FW3" s="177"/>
      <c r="FX3" s="177"/>
      <c r="FY3" s="177"/>
      <c r="FZ3" s="177"/>
      <c r="GA3" s="177"/>
      <c r="GB3" s="177"/>
      <c r="GC3" s="177"/>
      <c r="GD3" s="177"/>
      <c r="GE3" s="177"/>
      <c r="GF3" s="177"/>
      <c r="GG3" s="4"/>
      <c r="GH3" s="4"/>
      <c r="GI3" s="4"/>
      <c r="GJ3" s="4"/>
      <c r="GK3" s="4"/>
      <c r="GL3" s="4"/>
      <c r="GM3" s="4"/>
      <c r="GN3" s="4"/>
      <c r="GO3" s="4"/>
      <c r="GP3" s="4"/>
      <c r="GQ3" s="4"/>
      <c r="GR3" s="4"/>
      <c r="GS3" s="4"/>
      <c r="GT3" s="4"/>
      <c r="GU3" s="4"/>
      <c r="GV3" s="4"/>
      <c r="GW3" s="4"/>
      <c r="GX3" s="4"/>
      <c r="GY3" s="4"/>
      <c r="GZ3" s="206"/>
      <c r="HA3" s="177"/>
      <c r="HB3" s="177"/>
      <c r="HC3" s="177"/>
      <c r="HD3" s="383"/>
      <c r="HE3" s="383"/>
      <c r="HF3" s="383"/>
      <c r="HG3" s="383"/>
      <c r="HH3" s="383"/>
      <c r="HI3" s="383"/>
      <c r="HJ3" s="383"/>
      <c r="HK3" s="383"/>
      <c r="HL3" s="383"/>
      <c r="HM3" s="383"/>
      <c r="HN3" s="403"/>
    </row>
    <row r="4" spans="1:222" ht="3.95" customHeight="1">
      <c r="A4" s="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CB4" s="130" t="s">
        <v>8</v>
      </c>
      <c r="CC4" s="131"/>
      <c r="CD4" s="131"/>
      <c r="CE4" s="131"/>
      <c r="CF4" s="131"/>
      <c r="CG4" s="131"/>
      <c r="CH4" s="131"/>
      <c r="CI4" s="131"/>
      <c r="CJ4" s="131"/>
      <c r="CK4" s="131"/>
      <c r="CL4" s="131"/>
      <c r="CM4" s="131"/>
      <c r="CN4" s="131"/>
      <c r="CO4" s="131"/>
      <c r="CP4" s="131"/>
      <c r="CQ4" s="131"/>
      <c r="CR4" s="131"/>
      <c r="CS4" s="131"/>
      <c r="CT4" s="131"/>
      <c r="CU4" s="131"/>
      <c r="CV4" s="131"/>
      <c r="CW4" s="131"/>
      <c r="CX4" s="404">
        <v>1234</v>
      </c>
      <c r="CY4" s="405"/>
      <c r="CZ4" s="405"/>
      <c r="DA4" s="405"/>
      <c r="DB4" s="405"/>
      <c r="DC4" s="405"/>
      <c r="DD4" s="405"/>
      <c r="DE4" s="405"/>
      <c r="DF4" s="405"/>
      <c r="DG4" s="405"/>
      <c r="DH4" s="405"/>
      <c r="DI4" s="405"/>
      <c r="DJ4" s="405"/>
      <c r="DK4" s="405"/>
      <c r="DL4" s="405"/>
      <c r="DM4" s="405"/>
      <c r="DN4" s="405"/>
      <c r="DO4" s="405"/>
      <c r="DP4" s="405"/>
      <c r="DQ4" s="405"/>
      <c r="DR4" s="405"/>
      <c r="DS4" s="405"/>
      <c r="DT4" s="405"/>
      <c r="DU4" s="405"/>
      <c r="DV4" s="405"/>
      <c r="DW4" s="405"/>
      <c r="DX4" s="405"/>
      <c r="DY4" s="406"/>
      <c r="EY4" s="173" t="s">
        <v>15</v>
      </c>
      <c r="EZ4" s="174"/>
      <c r="FA4" s="174"/>
      <c r="FB4" s="174"/>
      <c r="FC4" s="174"/>
      <c r="FD4" s="174"/>
      <c r="FE4" s="174"/>
      <c r="FF4" s="174"/>
      <c r="FG4" s="174"/>
      <c r="FH4" s="174"/>
      <c r="FI4" s="150" t="s">
        <v>16</v>
      </c>
      <c r="FJ4" s="150"/>
      <c r="FK4" s="150"/>
      <c r="FL4" s="150"/>
      <c r="FM4" s="391">
        <v>1</v>
      </c>
      <c r="FN4" s="391"/>
      <c r="FO4" s="391"/>
      <c r="FP4" s="391">
        <v>2</v>
      </c>
      <c r="FQ4" s="391"/>
      <c r="FR4" s="391"/>
      <c r="FS4" s="391">
        <v>3</v>
      </c>
      <c r="FT4" s="391"/>
      <c r="FU4" s="391"/>
      <c r="FV4" s="391">
        <v>4</v>
      </c>
      <c r="FW4" s="391"/>
      <c r="FX4" s="391"/>
      <c r="FY4" s="391">
        <v>5</v>
      </c>
      <c r="FZ4" s="391"/>
      <c r="GA4" s="391"/>
      <c r="GB4" s="391">
        <v>6</v>
      </c>
      <c r="GC4" s="391"/>
      <c r="GD4" s="391"/>
      <c r="GE4" s="391">
        <v>7</v>
      </c>
      <c r="GF4" s="391"/>
      <c r="GG4" s="391"/>
      <c r="GH4" s="391">
        <v>8</v>
      </c>
      <c r="GI4" s="391"/>
      <c r="GJ4" s="391"/>
      <c r="GK4" s="391">
        <v>9</v>
      </c>
      <c r="GL4" s="391"/>
      <c r="GM4" s="391"/>
      <c r="GN4" s="413" t="s">
        <v>66</v>
      </c>
      <c r="GO4" s="413"/>
      <c r="GP4" s="413"/>
      <c r="GQ4" s="391">
        <v>1</v>
      </c>
      <c r="GR4" s="391"/>
      <c r="GS4" s="391"/>
      <c r="GT4" s="391">
        <v>2</v>
      </c>
      <c r="GU4" s="391"/>
      <c r="GV4" s="391"/>
      <c r="GW4" s="391">
        <v>3</v>
      </c>
      <c r="GX4" s="391"/>
      <c r="GY4" s="391"/>
      <c r="GZ4" s="210" t="s">
        <v>17</v>
      </c>
      <c r="HA4" s="150"/>
      <c r="HB4" s="150"/>
      <c r="HC4" s="150"/>
      <c r="HD4" s="150"/>
      <c r="HE4" s="150"/>
      <c r="HF4" s="150"/>
      <c r="HG4" s="150"/>
      <c r="HH4" s="150"/>
      <c r="HI4" s="150"/>
      <c r="HJ4" s="150"/>
      <c r="HK4" s="150"/>
      <c r="HL4" s="150"/>
      <c r="HM4" s="150"/>
      <c r="HN4" s="211"/>
    </row>
    <row r="5" spans="1:222" ht="3.95" customHeight="1">
      <c r="A5" s="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CB5" s="97"/>
      <c r="CC5" s="98"/>
      <c r="CD5" s="98"/>
      <c r="CE5" s="98"/>
      <c r="CF5" s="98"/>
      <c r="CG5" s="98"/>
      <c r="CH5" s="98"/>
      <c r="CI5" s="98"/>
      <c r="CJ5" s="98"/>
      <c r="CK5" s="98"/>
      <c r="CL5" s="98"/>
      <c r="CM5" s="98"/>
      <c r="CN5" s="98"/>
      <c r="CO5" s="98"/>
      <c r="CP5" s="98"/>
      <c r="CQ5" s="98"/>
      <c r="CR5" s="98"/>
      <c r="CS5" s="98"/>
      <c r="CT5" s="98"/>
      <c r="CU5" s="98"/>
      <c r="CV5" s="98"/>
      <c r="CW5" s="98"/>
      <c r="CX5" s="407"/>
      <c r="CY5" s="408"/>
      <c r="CZ5" s="408"/>
      <c r="DA5" s="408"/>
      <c r="DB5" s="408"/>
      <c r="DC5" s="408"/>
      <c r="DD5" s="408"/>
      <c r="DE5" s="408"/>
      <c r="DF5" s="408"/>
      <c r="DG5" s="408"/>
      <c r="DH5" s="408"/>
      <c r="DI5" s="408"/>
      <c r="DJ5" s="408"/>
      <c r="DK5" s="408"/>
      <c r="DL5" s="408"/>
      <c r="DM5" s="408"/>
      <c r="DN5" s="408"/>
      <c r="DO5" s="408"/>
      <c r="DP5" s="408"/>
      <c r="DQ5" s="408"/>
      <c r="DR5" s="408"/>
      <c r="DS5" s="408"/>
      <c r="DT5" s="408"/>
      <c r="DU5" s="408"/>
      <c r="DV5" s="408"/>
      <c r="DW5" s="408"/>
      <c r="DX5" s="408"/>
      <c r="DY5" s="409"/>
      <c r="EY5" s="148"/>
      <c r="EZ5" s="147"/>
      <c r="FA5" s="147"/>
      <c r="FB5" s="147"/>
      <c r="FC5" s="147"/>
      <c r="FD5" s="147"/>
      <c r="FE5" s="147"/>
      <c r="FF5" s="147"/>
      <c r="FG5" s="147"/>
      <c r="FH5" s="147"/>
      <c r="FI5" s="23"/>
      <c r="FJ5" s="23"/>
      <c r="FK5" s="23"/>
      <c r="FL5" s="23"/>
      <c r="FM5" s="392"/>
      <c r="FN5" s="392"/>
      <c r="FO5" s="392"/>
      <c r="FP5" s="392"/>
      <c r="FQ5" s="392"/>
      <c r="FR5" s="392"/>
      <c r="FS5" s="392"/>
      <c r="FT5" s="392"/>
      <c r="FU5" s="392"/>
      <c r="FV5" s="392"/>
      <c r="FW5" s="392"/>
      <c r="FX5" s="392"/>
      <c r="FY5" s="392"/>
      <c r="FZ5" s="392"/>
      <c r="GA5" s="392"/>
      <c r="GB5" s="392"/>
      <c r="GC5" s="392"/>
      <c r="GD5" s="392"/>
      <c r="GE5" s="392"/>
      <c r="GF5" s="392"/>
      <c r="GG5" s="392"/>
      <c r="GH5" s="392"/>
      <c r="GI5" s="392"/>
      <c r="GJ5" s="392"/>
      <c r="GK5" s="392"/>
      <c r="GL5" s="392"/>
      <c r="GM5" s="392"/>
      <c r="GN5" s="414"/>
      <c r="GO5" s="414"/>
      <c r="GP5" s="414"/>
      <c r="GQ5" s="392"/>
      <c r="GR5" s="392"/>
      <c r="GS5" s="392"/>
      <c r="GT5" s="392"/>
      <c r="GU5" s="392"/>
      <c r="GV5" s="392"/>
      <c r="GW5" s="392"/>
      <c r="GX5" s="392"/>
      <c r="GY5" s="392"/>
      <c r="GZ5" s="205"/>
      <c r="HA5" s="23"/>
      <c r="HB5" s="23"/>
      <c r="HC5" s="23"/>
      <c r="HD5" s="23"/>
      <c r="HE5" s="23"/>
      <c r="HF5" s="23"/>
      <c r="HG5" s="23"/>
      <c r="HH5" s="23"/>
      <c r="HI5" s="23"/>
      <c r="HJ5" s="23"/>
      <c r="HK5" s="23"/>
      <c r="HL5" s="23"/>
      <c r="HM5" s="23"/>
      <c r="HN5" s="212"/>
    </row>
    <row r="6" spans="1:222" ht="3.95" customHeight="1">
      <c r="A6" s="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CB6" s="97"/>
      <c r="CC6" s="98"/>
      <c r="CD6" s="98"/>
      <c r="CE6" s="98"/>
      <c r="CF6" s="98"/>
      <c r="CG6" s="98"/>
      <c r="CH6" s="98"/>
      <c r="CI6" s="98"/>
      <c r="CJ6" s="98"/>
      <c r="CK6" s="98"/>
      <c r="CL6" s="98"/>
      <c r="CM6" s="98"/>
      <c r="CN6" s="98"/>
      <c r="CO6" s="98"/>
      <c r="CP6" s="98"/>
      <c r="CQ6" s="98"/>
      <c r="CR6" s="98"/>
      <c r="CS6" s="98"/>
      <c r="CT6" s="98"/>
      <c r="CU6" s="98"/>
      <c r="CV6" s="98"/>
      <c r="CW6" s="98"/>
      <c r="CX6" s="407"/>
      <c r="CY6" s="408"/>
      <c r="CZ6" s="408"/>
      <c r="DA6" s="408"/>
      <c r="DB6" s="408"/>
      <c r="DC6" s="408"/>
      <c r="DD6" s="408"/>
      <c r="DE6" s="408"/>
      <c r="DF6" s="408"/>
      <c r="DG6" s="408"/>
      <c r="DH6" s="408"/>
      <c r="DI6" s="408"/>
      <c r="DJ6" s="408"/>
      <c r="DK6" s="408"/>
      <c r="DL6" s="408"/>
      <c r="DM6" s="408"/>
      <c r="DN6" s="408"/>
      <c r="DO6" s="408"/>
      <c r="DP6" s="408"/>
      <c r="DQ6" s="408"/>
      <c r="DR6" s="408"/>
      <c r="DS6" s="408"/>
      <c r="DT6" s="408"/>
      <c r="DU6" s="408"/>
      <c r="DV6" s="408"/>
      <c r="DW6" s="408"/>
      <c r="DX6" s="408"/>
      <c r="DY6" s="409"/>
      <c r="EY6" s="175"/>
      <c r="EZ6" s="176"/>
      <c r="FA6" s="176"/>
      <c r="FB6" s="176"/>
      <c r="FC6" s="176"/>
      <c r="FD6" s="176"/>
      <c r="FE6" s="176"/>
      <c r="FF6" s="176"/>
      <c r="FG6" s="176"/>
      <c r="FH6" s="176"/>
      <c r="FI6" s="177"/>
      <c r="FJ6" s="177"/>
      <c r="FK6" s="177"/>
      <c r="FL6" s="177"/>
      <c r="FM6" s="393"/>
      <c r="FN6" s="393"/>
      <c r="FO6" s="393"/>
      <c r="FP6" s="393"/>
      <c r="FQ6" s="393"/>
      <c r="FR6" s="393"/>
      <c r="FS6" s="393"/>
      <c r="FT6" s="393"/>
      <c r="FU6" s="393"/>
      <c r="FV6" s="393"/>
      <c r="FW6" s="393"/>
      <c r="FX6" s="393"/>
      <c r="FY6" s="393"/>
      <c r="FZ6" s="393"/>
      <c r="GA6" s="393"/>
      <c r="GB6" s="393"/>
      <c r="GC6" s="393"/>
      <c r="GD6" s="393"/>
      <c r="GE6" s="393"/>
      <c r="GF6" s="393"/>
      <c r="GG6" s="393"/>
      <c r="GH6" s="393"/>
      <c r="GI6" s="393"/>
      <c r="GJ6" s="393"/>
      <c r="GK6" s="393"/>
      <c r="GL6" s="393"/>
      <c r="GM6" s="393"/>
      <c r="GN6" s="415"/>
      <c r="GO6" s="415"/>
      <c r="GP6" s="415"/>
      <c r="GQ6" s="393"/>
      <c r="GR6" s="393"/>
      <c r="GS6" s="393"/>
      <c r="GT6" s="393"/>
      <c r="GU6" s="393"/>
      <c r="GV6" s="393"/>
      <c r="GW6" s="393"/>
      <c r="GX6" s="393"/>
      <c r="GY6" s="393"/>
      <c r="GZ6" s="206"/>
      <c r="HA6" s="177"/>
      <c r="HB6" s="177"/>
      <c r="HC6" s="177"/>
      <c r="HD6" s="177"/>
      <c r="HE6" s="177"/>
      <c r="HF6" s="177"/>
      <c r="HG6" s="177"/>
      <c r="HH6" s="177"/>
      <c r="HI6" s="177"/>
      <c r="HJ6" s="177"/>
      <c r="HK6" s="177"/>
      <c r="HL6" s="177"/>
      <c r="HM6" s="177"/>
      <c r="HN6" s="213"/>
    </row>
    <row r="7" spans="1:222" ht="3.95" customHeight="1">
      <c r="A7" s="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CB7" s="97"/>
      <c r="CC7" s="98"/>
      <c r="CD7" s="98"/>
      <c r="CE7" s="98"/>
      <c r="CF7" s="98"/>
      <c r="CG7" s="98"/>
      <c r="CH7" s="98"/>
      <c r="CI7" s="98"/>
      <c r="CJ7" s="98"/>
      <c r="CK7" s="98"/>
      <c r="CL7" s="98"/>
      <c r="CM7" s="98"/>
      <c r="CN7" s="98"/>
      <c r="CO7" s="98"/>
      <c r="CP7" s="98"/>
      <c r="CQ7" s="98"/>
      <c r="CR7" s="98"/>
      <c r="CS7" s="98"/>
      <c r="CT7" s="98"/>
      <c r="CU7" s="98"/>
      <c r="CV7" s="98"/>
      <c r="CW7" s="98"/>
      <c r="CX7" s="407"/>
      <c r="CY7" s="408"/>
      <c r="CZ7" s="408"/>
      <c r="DA7" s="408"/>
      <c r="DB7" s="408"/>
      <c r="DC7" s="408"/>
      <c r="DD7" s="408"/>
      <c r="DE7" s="408"/>
      <c r="DF7" s="408"/>
      <c r="DG7" s="408"/>
      <c r="DH7" s="408"/>
      <c r="DI7" s="408"/>
      <c r="DJ7" s="408"/>
      <c r="DK7" s="408"/>
      <c r="DL7" s="408"/>
      <c r="DM7" s="408"/>
      <c r="DN7" s="408"/>
      <c r="DO7" s="408"/>
      <c r="DP7" s="408"/>
      <c r="DQ7" s="408"/>
      <c r="DR7" s="408"/>
      <c r="DS7" s="408"/>
      <c r="DT7" s="408"/>
      <c r="DU7" s="408"/>
      <c r="DV7" s="408"/>
      <c r="DW7" s="408"/>
      <c r="DX7" s="408"/>
      <c r="DY7" s="409"/>
      <c r="DZ7" s="5"/>
      <c r="EY7" s="173" t="s">
        <v>36</v>
      </c>
      <c r="EZ7" s="184"/>
      <c r="FA7" s="184"/>
      <c r="FB7" s="184"/>
      <c r="FC7" s="184"/>
      <c r="FD7" s="184"/>
      <c r="FE7" s="184"/>
      <c r="FF7" s="184"/>
      <c r="FG7" s="184"/>
      <c r="FH7" s="184"/>
      <c r="FI7" s="150" t="s">
        <v>49</v>
      </c>
      <c r="FJ7" s="150"/>
      <c r="FK7" s="150"/>
      <c r="FL7" s="150"/>
      <c r="FM7" s="428" t="s">
        <v>61</v>
      </c>
      <c r="FN7" s="428"/>
      <c r="FO7" s="428"/>
      <c r="FP7" s="428"/>
      <c r="FQ7" s="428"/>
      <c r="FR7" s="428"/>
      <c r="FS7" s="428"/>
      <c r="FT7" s="428"/>
      <c r="FU7" s="428"/>
      <c r="FV7" s="150" t="s">
        <v>52</v>
      </c>
      <c r="FW7" s="150"/>
      <c r="FX7" s="150"/>
      <c r="FY7" s="428" t="s">
        <v>62</v>
      </c>
      <c r="FZ7" s="428"/>
      <c r="GA7" s="428"/>
      <c r="GB7" s="428"/>
      <c r="GC7" s="428"/>
      <c r="GD7" s="428"/>
      <c r="GE7" s="428"/>
      <c r="GF7" s="428"/>
      <c r="GG7" s="428"/>
      <c r="GH7" s="428"/>
      <c r="GI7" s="428"/>
      <c r="GJ7" s="428"/>
      <c r="GK7" s="6"/>
      <c r="GL7" s="6"/>
      <c r="GM7" s="6"/>
      <c r="GN7" s="6"/>
      <c r="GO7" s="6"/>
      <c r="GP7" s="6"/>
      <c r="GQ7" s="6"/>
      <c r="GR7" s="6"/>
      <c r="GS7" s="6"/>
      <c r="GT7" s="6"/>
      <c r="GU7" s="6"/>
      <c r="GV7" s="6"/>
      <c r="GW7" s="6"/>
      <c r="GX7" s="6"/>
      <c r="GY7" s="6"/>
      <c r="GZ7" s="6"/>
      <c r="HA7" s="6"/>
      <c r="HB7" s="6"/>
      <c r="HC7" s="6"/>
      <c r="HD7" s="6"/>
      <c r="HE7" s="6"/>
      <c r="HF7" s="6"/>
      <c r="HG7" s="6"/>
      <c r="HN7" s="7"/>
    </row>
    <row r="8" spans="1:222" ht="3.95" customHeight="1" thickBot="1">
      <c r="A8" s="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CB8" s="97"/>
      <c r="CC8" s="98"/>
      <c r="CD8" s="98"/>
      <c r="CE8" s="98"/>
      <c r="CF8" s="98"/>
      <c r="CG8" s="98"/>
      <c r="CH8" s="98"/>
      <c r="CI8" s="98"/>
      <c r="CJ8" s="98"/>
      <c r="CK8" s="98"/>
      <c r="CL8" s="98"/>
      <c r="CM8" s="98"/>
      <c r="CN8" s="98"/>
      <c r="CO8" s="98"/>
      <c r="CP8" s="98"/>
      <c r="CQ8" s="98"/>
      <c r="CR8" s="98"/>
      <c r="CS8" s="98"/>
      <c r="CT8" s="98"/>
      <c r="CU8" s="98"/>
      <c r="CV8" s="98"/>
      <c r="CW8" s="98"/>
      <c r="CX8" s="407"/>
      <c r="CY8" s="408"/>
      <c r="CZ8" s="408"/>
      <c r="DA8" s="408"/>
      <c r="DB8" s="408"/>
      <c r="DC8" s="408"/>
      <c r="DD8" s="408"/>
      <c r="DE8" s="408"/>
      <c r="DF8" s="408"/>
      <c r="DG8" s="408"/>
      <c r="DH8" s="408"/>
      <c r="DI8" s="408"/>
      <c r="DJ8" s="408"/>
      <c r="DK8" s="408"/>
      <c r="DL8" s="408"/>
      <c r="DM8" s="408"/>
      <c r="DN8" s="408"/>
      <c r="DO8" s="408"/>
      <c r="DP8" s="408"/>
      <c r="DQ8" s="408"/>
      <c r="DR8" s="408"/>
      <c r="DS8" s="408"/>
      <c r="DT8" s="408"/>
      <c r="DU8" s="408"/>
      <c r="DV8" s="408"/>
      <c r="DW8" s="408"/>
      <c r="DX8" s="408"/>
      <c r="DY8" s="409"/>
      <c r="DZ8" s="5"/>
      <c r="EY8" s="146"/>
      <c r="EZ8" s="132"/>
      <c r="FA8" s="132"/>
      <c r="FB8" s="132"/>
      <c r="FC8" s="132"/>
      <c r="FD8" s="132"/>
      <c r="FE8" s="132"/>
      <c r="FF8" s="132"/>
      <c r="FG8" s="132"/>
      <c r="FH8" s="132"/>
      <c r="FI8" s="23"/>
      <c r="FJ8" s="23"/>
      <c r="FK8" s="23"/>
      <c r="FL8" s="23"/>
      <c r="FM8" s="429"/>
      <c r="FN8" s="429"/>
      <c r="FO8" s="429"/>
      <c r="FP8" s="429"/>
      <c r="FQ8" s="429"/>
      <c r="FR8" s="429"/>
      <c r="FS8" s="429"/>
      <c r="FT8" s="429"/>
      <c r="FU8" s="429"/>
      <c r="FV8" s="23"/>
      <c r="FW8" s="23"/>
      <c r="FX8" s="23"/>
      <c r="FY8" s="429"/>
      <c r="FZ8" s="429"/>
      <c r="GA8" s="429"/>
      <c r="GB8" s="429"/>
      <c r="GC8" s="429"/>
      <c r="GD8" s="429"/>
      <c r="GE8" s="429"/>
      <c r="GF8" s="429"/>
      <c r="GG8" s="429"/>
      <c r="GH8" s="429"/>
      <c r="GI8" s="429"/>
      <c r="GJ8" s="429"/>
      <c r="HN8" s="7"/>
    </row>
    <row r="9" spans="1:222" ht="3.95" customHeight="1" thickTop="1" thickBot="1">
      <c r="A9" s="8"/>
      <c r="B9" s="8"/>
      <c r="C9" s="8"/>
      <c r="D9" s="8"/>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10"/>
      <c r="BB9" s="9"/>
      <c r="BC9" s="9"/>
      <c r="BD9" s="9"/>
      <c r="BE9" s="9"/>
      <c r="BF9" s="9"/>
      <c r="CB9" s="97"/>
      <c r="CC9" s="98"/>
      <c r="CD9" s="98"/>
      <c r="CE9" s="98"/>
      <c r="CF9" s="98"/>
      <c r="CG9" s="98"/>
      <c r="CH9" s="98"/>
      <c r="CI9" s="98"/>
      <c r="CJ9" s="98"/>
      <c r="CK9" s="98"/>
      <c r="CL9" s="98"/>
      <c r="CM9" s="98"/>
      <c r="CN9" s="98"/>
      <c r="CO9" s="98"/>
      <c r="CP9" s="98"/>
      <c r="CQ9" s="98"/>
      <c r="CR9" s="98"/>
      <c r="CS9" s="98"/>
      <c r="CT9" s="98"/>
      <c r="CU9" s="98"/>
      <c r="CV9" s="98"/>
      <c r="CW9" s="98"/>
      <c r="CX9" s="410"/>
      <c r="CY9" s="411"/>
      <c r="CZ9" s="411"/>
      <c r="DA9" s="411"/>
      <c r="DB9" s="411"/>
      <c r="DC9" s="411"/>
      <c r="DD9" s="411"/>
      <c r="DE9" s="411"/>
      <c r="DF9" s="411"/>
      <c r="DG9" s="411"/>
      <c r="DH9" s="411"/>
      <c r="DI9" s="411"/>
      <c r="DJ9" s="411"/>
      <c r="DK9" s="411"/>
      <c r="DL9" s="411"/>
      <c r="DM9" s="411"/>
      <c r="DN9" s="411"/>
      <c r="DO9" s="411"/>
      <c r="DP9" s="411"/>
      <c r="DQ9" s="411"/>
      <c r="DR9" s="411"/>
      <c r="DS9" s="411"/>
      <c r="DT9" s="411"/>
      <c r="DU9" s="411"/>
      <c r="DV9" s="411"/>
      <c r="DW9" s="411"/>
      <c r="DX9" s="411"/>
      <c r="DY9" s="412"/>
      <c r="DZ9" s="11"/>
      <c r="EA9" s="12"/>
      <c r="EB9" s="12"/>
      <c r="EC9" s="12"/>
      <c r="ED9" s="12"/>
      <c r="EE9" s="12"/>
      <c r="EF9" s="12"/>
      <c r="EG9" s="12"/>
      <c r="EH9" s="12"/>
      <c r="EI9" s="12"/>
      <c r="EJ9" s="12"/>
      <c r="EK9" s="12"/>
      <c r="EL9" s="12"/>
      <c r="EM9" s="12"/>
      <c r="EN9" s="12"/>
      <c r="EO9" s="12"/>
      <c r="EP9" s="12"/>
      <c r="EQ9" s="12"/>
      <c r="ER9" s="12"/>
      <c r="EY9" s="146"/>
      <c r="EZ9" s="132"/>
      <c r="FA9" s="132"/>
      <c r="FB9" s="132"/>
      <c r="FC9" s="132"/>
      <c r="FD9" s="132"/>
      <c r="FE9" s="132"/>
      <c r="FF9" s="132"/>
      <c r="FG9" s="132"/>
      <c r="FH9" s="132"/>
      <c r="FI9" s="23"/>
      <c r="FJ9" s="23"/>
      <c r="FK9" s="23"/>
      <c r="FL9" s="23"/>
      <c r="FM9" s="429"/>
      <c r="FN9" s="429"/>
      <c r="FO9" s="429"/>
      <c r="FP9" s="429"/>
      <c r="FQ9" s="429"/>
      <c r="FR9" s="429"/>
      <c r="FS9" s="429"/>
      <c r="FT9" s="429"/>
      <c r="FU9" s="429"/>
      <c r="FV9" s="23"/>
      <c r="FW9" s="23"/>
      <c r="FX9" s="23"/>
      <c r="FY9" s="429"/>
      <c r="FZ9" s="429"/>
      <c r="GA9" s="429"/>
      <c r="GB9" s="429"/>
      <c r="GC9" s="429"/>
      <c r="GD9" s="429"/>
      <c r="GE9" s="429"/>
      <c r="GF9" s="429"/>
      <c r="GG9" s="429"/>
      <c r="GH9" s="429"/>
      <c r="GI9" s="429"/>
      <c r="GJ9" s="429"/>
      <c r="HN9" s="7"/>
    </row>
    <row r="10" spans="1:222" ht="3.95" customHeight="1">
      <c r="A10" s="8"/>
      <c r="B10" s="8"/>
      <c r="C10" s="8"/>
      <c r="D10" s="8"/>
      <c r="BA10" s="8"/>
      <c r="CB10" s="97" t="s">
        <v>9</v>
      </c>
      <c r="CC10" s="98"/>
      <c r="CD10" s="98"/>
      <c r="CE10" s="98"/>
      <c r="CF10" s="98"/>
      <c r="CG10" s="98"/>
      <c r="CH10" s="98"/>
      <c r="CI10" s="98"/>
      <c r="CJ10" s="98"/>
      <c r="CK10" s="98"/>
      <c r="CL10" s="98"/>
      <c r="CM10" s="98"/>
      <c r="CN10" s="98"/>
      <c r="CO10" s="98"/>
      <c r="CP10" s="98"/>
      <c r="CQ10" s="98"/>
      <c r="CR10" s="98"/>
      <c r="CS10" s="98"/>
      <c r="CT10" s="98"/>
      <c r="CU10" s="98"/>
      <c r="CV10" s="98"/>
      <c r="CW10" s="98"/>
      <c r="CX10" s="384" t="s">
        <v>67</v>
      </c>
      <c r="CY10" s="385"/>
      <c r="CZ10" s="385"/>
      <c r="DA10" s="385"/>
      <c r="DB10" s="385"/>
      <c r="DC10" s="385"/>
      <c r="DD10" s="385"/>
      <c r="DE10" s="385"/>
      <c r="DF10" s="385"/>
      <c r="DG10" s="385"/>
      <c r="DH10" s="385"/>
      <c r="DI10" s="385"/>
      <c r="DJ10" s="385"/>
      <c r="DK10" s="385"/>
      <c r="DL10" s="385"/>
      <c r="DM10" s="385"/>
      <c r="DN10" s="385"/>
      <c r="DO10" s="385"/>
      <c r="DP10" s="385"/>
      <c r="DQ10" s="385"/>
      <c r="DR10" s="385"/>
      <c r="DS10" s="385"/>
      <c r="DT10" s="385"/>
      <c r="DU10" s="385"/>
      <c r="DV10" s="385"/>
      <c r="DW10" s="385"/>
      <c r="DX10" s="385"/>
      <c r="DY10" s="385"/>
      <c r="DZ10" s="385"/>
      <c r="EA10" s="385"/>
      <c r="EB10" s="385"/>
      <c r="EC10" s="385"/>
      <c r="ED10" s="385"/>
      <c r="EE10" s="385"/>
      <c r="EF10" s="385"/>
      <c r="EG10" s="385"/>
      <c r="EH10" s="385"/>
      <c r="EI10" s="385"/>
      <c r="EJ10" s="385"/>
      <c r="EK10" s="385"/>
      <c r="EL10" s="385"/>
      <c r="EM10" s="385"/>
      <c r="EN10" s="385"/>
      <c r="EO10" s="385"/>
      <c r="EP10" s="385"/>
      <c r="EQ10" s="385"/>
      <c r="ER10" s="386"/>
      <c r="EY10" s="146"/>
      <c r="EZ10" s="132"/>
      <c r="FA10" s="132"/>
      <c r="FB10" s="132"/>
      <c r="FC10" s="132"/>
      <c r="FD10" s="132"/>
      <c r="FE10" s="132"/>
      <c r="FF10" s="132"/>
      <c r="FG10" s="132"/>
      <c r="FH10" s="132"/>
      <c r="FI10" s="23"/>
      <c r="FJ10" s="23"/>
      <c r="FK10" s="23"/>
      <c r="FL10" s="23"/>
      <c r="FM10" s="429"/>
      <c r="FN10" s="429"/>
      <c r="FO10" s="429"/>
      <c r="FP10" s="429"/>
      <c r="FQ10" s="429"/>
      <c r="FR10" s="429"/>
      <c r="FS10" s="429"/>
      <c r="FT10" s="429"/>
      <c r="FU10" s="429"/>
      <c r="FV10" s="23"/>
      <c r="FW10" s="23"/>
      <c r="FX10" s="23"/>
      <c r="FY10" s="429"/>
      <c r="FZ10" s="429"/>
      <c r="GA10" s="429"/>
      <c r="GB10" s="429"/>
      <c r="GC10" s="429"/>
      <c r="GD10" s="429"/>
      <c r="GE10" s="429"/>
      <c r="GF10" s="429"/>
      <c r="GG10" s="429"/>
      <c r="GH10" s="429"/>
      <c r="GI10" s="429"/>
      <c r="GJ10" s="429"/>
      <c r="HN10" s="7"/>
    </row>
    <row r="11" spans="1:222" ht="3.95" customHeight="1">
      <c r="CB11" s="97"/>
      <c r="CC11" s="98"/>
      <c r="CD11" s="98"/>
      <c r="CE11" s="98"/>
      <c r="CF11" s="98"/>
      <c r="CG11" s="98"/>
      <c r="CH11" s="98"/>
      <c r="CI11" s="98"/>
      <c r="CJ11" s="98"/>
      <c r="CK11" s="98"/>
      <c r="CL11" s="98"/>
      <c r="CM11" s="98"/>
      <c r="CN11" s="98"/>
      <c r="CO11" s="98"/>
      <c r="CP11" s="98"/>
      <c r="CQ11" s="98"/>
      <c r="CR11" s="98"/>
      <c r="CS11" s="98"/>
      <c r="CT11" s="98"/>
      <c r="CU11" s="98"/>
      <c r="CV11" s="98"/>
      <c r="CW11" s="98"/>
      <c r="CX11" s="384"/>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5"/>
      <c r="EN11" s="385"/>
      <c r="EO11" s="385"/>
      <c r="EP11" s="385"/>
      <c r="EQ11" s="385"/>
      <c r="ER11" s="386"/>
      <c r="EY11" s="146"/>
      <c r="EZ11" s="132"/>
      <c r="FA11" s="132"/>
      <c r="FB11" s="132"/>
      <c r="FC11" s="132"/>
      <c r="FD11" s="132"/>
      <c r="FE11" s="132"/>
      <c r="FF11" s="132"/>
      <c r="FG11" s="132"/>
      <c r="FH11" s="132"/>
      <c r="FI11" s="390" t="s">
        <v>58</v>
      </c>
      <c r="FJ11" s="390"/>
      <c r="FK11" s="390"/>
      <c r="FL11" s="390"/>
      <c r="FM11" s="390"/>
      <c r="FN11" s="390"/>
      <c r="FO11" s="390"/>
      <c r="FP11" s="390"/>
      <c r="FQ11" s="390"/>
      <c r="FR11" s="390"/>
      <c r="FS11" s="390"/>
      <c r="FT11" s="390"/>
      <c r="FU11" s="390"/>
      <c r="FV11" s="390"/>
      <c r="FW11" s="390"/>
      <c r="FX11" s="390"/>
      <c r="FY11" s="390"/>
      <c r="FZ11" s="390"/>
      <c r="GA11" s="390"/>
      <c r="GB11" s="390"/>
      <c r="GC11" s="390"/>
      <c r="GD11" s="390"/>
      <c r="GE11" s="390"/>
      <c r="GF11" s="390"/>
      <c r="GG11" s="390"/>
      <c r="GH11" s="390"/>
      <c r="GI11" s="390"/>
      <c r="GJ11" s="390"/>
      <c r="GK11" s="390"/>
      <c r="GL11" s="390"/>
      <c r="GM11" s="390"/>
      <c r="GN11" s="390"/>
      <c r="GO11" s="390"/>
      <c r="GP11" s="390"/>
      <c r="GQ11" s="390"/>
      <c r="GR11" s="390"/>
      <c r="GS11" s="390"/>
      <c r="GT11" s="390"/>
      <c r="GU11" s="390"/>
      <c r="GV11" s="390"/>
      <c r="GW11" s="390"/>
      <c r="GX11" s="390"/>
      <c r="GY11" s="390"/>
      <c r="GZ11" s="390"/>
      <c r="HA11" s="390"/>
      <c r="HB11" s="390"/>
      <c r="HC11" s="390"/>
      <c r="HD11" s="390"/>
      <c r="HE11" s="390"/>
      <c r="HF11" s="390"/>
      <c r="HG11" s="390"/>
      <c r="HN11" s="7"/>
    </row>
    <row r="12" spans="1:222" ht="3.95" customHeight="1">
      <c r="CB12" s="97"/>
      <c r="CC12" s="98"/>
      <c r="CD12" s="98"/>
      <c r="CE12" s="98"/>
      <c r="CF12" s="98"/>
      <c r="CG12" s="98"/>
      <c r="CH12" s="98"/>
      <c r="CI12" s="98"/>
      <c r="CJ12" s="98"/>
      <c r="CK12" s="98"/>
      <c r="CL12" s="98"/>
      <c r="CM12" s="98"/>
      <c r="CN12" s="98"/>
      <c r="CO12" s="98"/>
      <c r="CP12" s="98"/>
      <c r="CQ12" s="98"/>
      <c r="CR12" s="98"/>
      <c r="CS12" s="98"/>
      <c r="CT12" s="98"/>
      <c r="CU12" s="98"/>
      <c r="CV12" s="98"/>
      <c r="CW12" s="98"/>
      <c r="CX12" s="384"/>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c r="EC12" s="385"/>
      <c r="ED12" s="385"/>
      <c r="EE12" s="385"/>
      <c r="EF12" s="385"/>
      <c r="EG12" s="385"/>
      <c r="EH12" s="385"/>
      <c r="EI12" s="385"/>
      <c r="EJ12" s="385"/>
      <c r="EK12" s="385"/>
      <c r="EL12" s="385"/>
      <c r="EM12" s="385"/>
      <c r="EN12" s="385"/>
      <c r="EO12" s="385"/>
      <c r="EP12" s="385"/>
      <c r="EQ12" s="385"/>
      <c r="ER12" s="386"/>
      <c r="EY12" s="146"/>
      <c r="EZ12" s="132"/>
      <c r="FA12" s="132"/>
      <c r="FB12" s="132"/>
      <c r="FC12" s="132"/>
      <c r="FD12" s="132"/>
      <c r="FE12" s="132"/>
      <c r="FF12" s="132"/>
      <c r="FG12" s="132"/>
      <c r="FH12" s="132"/>
      <c r="FI12" s="390"/>
      <c r="FJ12" s="390"/>
      <c r="FK12" s="390"/>
      <c r="FL12" s="390"/>
      <c r="FM12" s="390"/>
      <c r="FN12" s="390"/>
      <c r="FO12" s="390"/>
      <c r="FP12" s="390"/>
      <c r="FQ12" s="390"/>
      <c r="FR12" s="390"/>
      <c r="FS12" s="390"/>
      <c r="FT12" s="390"/>
      <c r="FU12" s="390"/>
      <c r="FV12" s="390"/>
      <c r="FW12" s="390"/>
      <c r="FX12" s="390"/>
      <c r="FY12" s="390"/>
      <c r="FZ12" s="390"/>
      <c r="GA12" s="390"/>
      <c r="GB12" s="390"/>
      <c r="GC12" s="390"/>
      <c r="GD12" s="390"/>
      <c r="GE12" s="390"/>
      <c r="GF12" s="390"/>
      <c r="GG12" s="390"/>
      <c r="GH12" s="390"/>
      <c r="GI12" s="390"/>
      <c r="GJ12" s="390"/>
      <c r="GK12" s="390"/>
      <c r="GL12" s="390"/>
      <c r="GM12" s="390"/>
      <c r="GN12" s="390"/>
      <c r="GO12" s="390"/>
      <c r="GP12" s="390"/>
      <c r="GQ12" s="390"/>
      <c r="GR12" s="390"/>
      <c r="GS12" s="390"/>
      <c r="GT12" s="390"/>
      <c r="GU12" s="390"/>
      <c r="GV12" s="390"/>
      <c r="GW12" s="390"/>
      <c r="GX12" s="390"/>
      <c r="GY12" s="390"/>
      <c r="GZ12" s="390"/>
      <c r="HA12" s="390"/>
      <c r="HB12" s="390"/>
      <c r="HC12" s="390"/>
      <c r="HD12" s="390"/>
      <c r="HE12" s="390"/>
      <c r="HF12" s="390"/>
      <c r="HG12" s="390"/>
      <c r="HN12" s="7"/>
    </row>
    <row r="13" spans="1:222" ht="3.95" customHeight="1">
      <c r="CB13" s="97"/>
      <c r="CC13" s="98"/>
      <c r="CD13" s="98"/>
      <c r="CE13" s="98"/>
      <c r="CF13" s="98"/>
      <c r="CG13" s="98"/>
      <c r="CH13" s="98"/>
      <c r="CI13" s="98"/>
      <c r="CJ13" s="98"/>
      <c r="CK13" s="98"/>
      <c r="CL13" s="98"/>
      <c r="CM13" s="98"/>
      <c r="CN13" s="98"/>
      <c r="CO13" s="98"/>
      <c r="CP13" s="98"/>
      <c r="CQ13" s="98"/>
      <c r="CR13" s="98"/>
      <c r="CS13" s="98"/>
      <c r="CT13" s="98"/>
      <c r="CU13" s="98"/>
      <c r="CV13" s="98"/>
      <c r="CW13" s="98"/>
      <c r="CX13" s="384"/>
      <c r="CY13" s="385"/>
      <c r="CZ13" s="385"/>
      <c r="DA13" s="385"/>
      <c r="DB13" s="385"/>
      <c r="DC13" s="385"/>
      <c r="DD13" s="385"/>
      <c r="DE13" s="385"/>
      <c r="DF13" s="385"/>
      <c r="DG13" s="385"/>
      <c r="DH13" s="385"/>
      <c r="DI13" s="385"/>
      <c r="DJ13" s="385"/>
      <c r="DK13" s="385"/>
      <c r="DL13" s="385"/>
      <c r="DM13" s="385"/>
      <c r="DN13" s="385"/>
      <c r="DO13" s="385"/>
      <c r="DP13" s="385"/>
      <c r="DQ13" s="385"/>
      <c r="DR13" s="385"/>
      <c r="DS13" s="385"/>
      <c r="DT13" s="385"/>
      <c r="DU13" s="385"/>
      <c r="DV13" s="385"/>
      <c r="DW13" s="385"/>
      <c r="DX13" s="385"/>
      <c r="DY13" s="385"/>
      <c r="DZ13" s="385"/>
      <c r="EA13" s="385"/>
      <c r="EB13" s="385"/>
      <c r="EC13" s="385"/>
      <c r="ED13" s="385"/>
      <c r="EE13" s="385"/>
      <c r="EF13" s="385"/>
      <c r="EG13" s="385"/>
      <c r="EH13" s="385"/>
      <c r="EI13" s="385"/>
      <c r="EJ13" s="385"/>
      <c r="EK13" s="385"/>
      <c r="EL13" s="385"/>
      <c r="EM13" s="385"/>
      <c r="EN13" s="385"/>
      <c r="EO13" s="385"/>
      <c r="EP13" s="385"/>
      <c r="EQ13" s="385"/>
      <c r="ER13" s="386"/>
      <c r="EY13" s="146"/>
      <c r="EZ13" s="132"/>
      <c r="FA13" s="132"/>
      <c r="FB13" s="132"/>
      <c r="FC13" s="132"/>
      <c r="FD13" s="132"/>
      <c r="FE13" s="132"/>
      <c r="FF13" s="132"/>
      <c r="FG13" s="132"/>
      <c r="FH13" s="132"/>
      <c r="FI13" s="390"/>
      <c r="FJ13" s="390"/>
      <c r="FK13" s="390"/>
      <c r="FL13" s="390"/>
      <c r="FM13" s="390"/>
      <c r="FN13" s="390"/>
      <c r="FO13" s="390"/>
      <c r="FP13" s="390"/>
      <c r="FQ13" s="390"/>
      <c r="FR13" s="390"/>
      <c r="FS13" s="390"/>
      <c r="FT13" s="390"/>
      <c r="FU13" s="390"/>
      <c r="FV13" s="390"/>
      <c r="FW13" s="390"/>
      <c r="FX13" s="390"/>
      <c r="FY13" s="390"/>
      <c r="FZ13" s="390"/>
      <c r="GA13" s="390"/>
      <c r="GB13" s="390"/>
      <c r="GC13" s="390"/>
      <c r="GD13" s="390"/>
      <c r="GE13" s="390"/>
      <c r="GF13" s="390"/>
      <c r="GG13" s="390"/>
      <c r="GH13" s="390"/>
      <c r="GI13" s="390"/>
      <c r="GJ13" s="390"/>
      <c r="GK13" s="390"/>
      <c r="GL13" s="390"/>
      <c r="GM13" s="390"/>
      <c r="GN13" s="390"/>
      <c r="GO13" s="390"/>
      <c r="GP13" s="390"/>
      <c r="GQ13" s="390"/>
      <c r="GR13" s="390"/>
      <c r="GS13" s="390"/>
      <c r="GT13" s="390"/>
      <c r="GU13" s="390"/>
      <c r="GV13" s="390"/>
      <c r="GW13" s="390"/>
      <c r="GX13" s="390"/>
      <c r="GY13" s="390"/>
      <c r="GZ13" s="390"/>
      <c r="HA13" s="390"/>
      <c r="HB13" s="390"/>
      <c r="HC13" s="390"/>
      <c r="HD13" s="390"/>
      <c r="HE13" s="390"/>
      <c r="HF13" s="390"/>
      <c r="HG13" s="390"/>
      <c r="HN13" s="7"/>
    </row>
    <row r="14" spans="1:222" ht="3.95" customHeight="1">
      <c r="CB14" s="97"/>
      <c r="CC14" s="98"/>
      <c r="CD14" s="98"/>
      <c r="CE14" s="98"/>
      <c r="CF14" s="98"/>
      <c r="CG14" s="98"/>
      <c r="CH14" s="98"/>
      <c r="CI14" s="98"/>
      <c r="CJ14" s="98"/>
      <c r="CK14" s="98"/>
      <c r="CL14" s="98"/>
      <c r="CM14" s="98"/>
      <c r="CN14" s="98"/>
      <c r="CO14" s="98"/>
      <c r="CP14" s="98"/>
      <c r="CQ14" s="98"/>
      <c r="CR14" s="98"/>
      <c r="CS14" s="98"/>
      <c r="CT14" s="98"/>
      <c r="CU14" s="98"/>
      <c r="CV14" s="98"/>
      <c r="CW14" s="98"/>
      <c r="CX14" s="384"/>
      <c r="CY14" s="385"/>
      <c r="CZ14" s="385"/>
      <c r="DA14" s="385"/>
      <c r="DB14" s="385"/>
      <c r="DC14" s="385"/>
      <c r="DD14" s="385"/>
      <c r="DE14" s="385"/>
      <c r="DF14" s="385"/>
      <c r="DG14" s="385"/>
      <c r="DH14" s="385"/>
      <c r="DI14" s="385"/>
      <c r="DJ14" s="385"/>
      <c r="DK14" s="385"/>
      <c r="DL14" s="385"/>
      <c r="DM14" s="385"/>
      <c r="DN14" s="385"/>
      <c r="DO14" s="385"/>
      <c r="DP14" s="385"/>
      <c r="DQ14" s="385"/>
      <c r="DR14" s="385"/>
      <c r="DS14" s="385"/>
      <c r="DT14" s="385"/>
      <c r="DU14" s="385"/>
      <c r="DV14" s="385"/>
      <c r="DW14" s="385"/>
      <c r="DX14" s="385"/>
      <c r="DY14" s="385"/>
      <c r="DZ14" s="385"/>
      <c r="EA14" s="385"/>
      <c r="EB14" s="385"/>
      <c r="EC14" s="385"/>
      <c r="ED14" s="385"/>
      <c r="EE14" s="385"/>
      <c r="EF14" s="385"/>
      <c r="EG14" s="385"/>
      <c r="EH14" s="385"/>
      <c r="EI14" s="385"/>
      <c r="EJ14" s="385"/>
      <c r="EK14" s="385"/>
      <c r="EL14" s="385"/>
      <c r="EM14" s="385"/>
      <c r="EN14" s="385"/>
      <c r="EO14" s="385"/>
      <c r="EP14" s="385"/>
      <c r="EQ14" s="385"/>
      <c r="ER14" s="386"/>
      <c r="EY14" s="146"/>
      <c r="EZ14" s="132"/>
      <c r="FA14" s="132"/>
      <c r="FB14" s="132"/>
      <c r="FC14" s="132"/>
      <c r="FD14" s="132"/>
      <c r="FE14" s="132"/>
      <c r="FF14" s="132"/>
      <c r="FG14" s="132"/>
      <c r="FH14" s="132"/>
      <c r="FI14" s="390"/>
      <c r="FJ14" s="390"/>
      <c r="FK14" s="390"/>
      <c r="FL14" s="390"/>
      <c r="FM14" s="390"/>
      <c r="FN14" s="390"/>
      <c r="FO14" s="390"/>
      <c r="FP14" s="390"/>
      <c r="FQ14" s="390"/>
      <c r="FR14" s="390"/>
      <c r="FS14" s="390"/>
      <c r="FT14" s="390"/>
      <c r="FU14" s="390"/>
      <c r="FV14" s="390"/>
      <c r="FW14" s="390"/>
      <c r="FX14" s="390"/>
      <c r="FY14" s="390"/>
      <c r="FZ14" s="390"/>
      <c r="GA14" s="390"/>
      <c r="GB14" s="390"/>
      <c r="GC14" s="390"/>
      <c r="GD14" s="390"/>
      <c r="GE14" s="390"/>
      <c r="GF14" s="390"/>
      <c r="GG14" s="390"/>
      <c r="GH14" s="390"/>
      <c r="GI14" s="390"/>
      <c r="GJ14" s="390"/>
      <c r="GK14" s="390"/>
      <c r="GL14" s="390"/>
      <c r="GM14" s="390"/>
      <c r="GN14" s="390"/>
      <c r="GO14" s="390"/>
      <c r="GP14" s="390"/>
      <c r="GQ14" s="390"/>
      <c r="GR14" s="390"/>
      <c r="GS14" s="390"/>
      <c r="GT14" s="390"/>
      <c r="GU14" s="390"/>
      <c r="GV14" s="390"/>
      <c r="GW14" s="390"/>
      <c r="GX14" s="390"/>
      <c r="GY14" s="390"/>
      <c r="GZ14" s="390"/>
      <c r="HA14" s="390"/>
      <c r="HB14" s="390"/>
      <c r="HC14" s="390"/>
      <c r="HD14" s="390"/>
      <c r="HE14" s="390"/>
      <c r="HF14" s="390"/>
      <c r="HG14" s="390"/>
      <c r="HN14" s="7"/>
    </row>
    <row r="15" spans="1:222" ht="3.95" customHeight="1">
      <c r="J15" s="132" t="s">
        <v>0</v>
      </c>
      <c r="K15" s="132"/>
      <c r="L15" s="132"/>
      <c r="M15" s="132" t="s">
        <v>1</v>
      </c>
      <c r="N15" s="132"/>
      <c r="O15" s="132"/>
      <c r="P15" s="133" t="s">
        <v>6</v>
      </c>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CB15" s="97"/>
      <c r="CC15" s="98"/>
      <c r="CD15" s="98"/>
      <c r="CE15" s="98"/>
      <c r="CF15" s="98"/>
      <c r="CG15" s="98"/>
      <c r="CH15" s="98"/>
      <c r="CI15" s="98"/>
      <c r="CJ15" s="98"/>
      <c r="CK15" s="98"/>
      <c r="CL15" s="98"/>
      <c r="CM15" s="98"/>
      <c r="CN15" s="98"/>
      <c r="CO15" s="98"/>
      <c r="CP15" s="98"/>
      <c r="CQ15" s="98"/>
      <c r="CR15" s="98"/>
      <c r="CS15" s="98"/>
      <c r="CT15" s="98"/>
      <c r="CU15" s="98"/>
      <c r="CV15" s="98"/>
      <c r="CW15" s="98"/>
      <c r="CX15" s="387"/>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88"/>
      <c r="EA15" s="388"/>
      <c r="EB15" s="388"/>
      <c r="EC15" s="388"/>
      <c r="ED15" s="388"/>
      <c r="EE15" s="388"/>
      <c r="EF15" s="388"/>
      <c r="EG15" s="388"/>
      <c r="EH15" s="388"/>
      <c r="EI15" s="388"/>
      <c r="EJ15" s="388"/>
      <c r="EK15" s="388"/>
      <c r="EL15" s="388"/>
      <c r="EM15" s="388"/>
      <c r="EN15" s="388"/>
      <c r="EO15" s="388"/>
      <c r="EP15" s="388"/>
      <c r="EQ15" s="388"/>
      <c r="ER15" s="389"/>
      <c r="EY15" s="146"/>
      <c r="EZ15" s="132"/>
      <c r="FA15" s="132"/>
      <c r="FB15" s="132"/>
      <c r="FC15" s="132"/>
      <c r="FD15" s="132"/>
      <c r="FE15" s="132"/>
      <c r="FF15" s="132"/>
      <c r="FG15" s="132"/>
      <c r="FH15" s="132"/>
      <c r="FI15" s="390"/>
      <c r="FJ15" s="390"/>
      <c r="FK15" s="390"/>
      <c r="FL15" s="390"/>
      <c r="FM15" s="390"/>
      <c r="FN15" s="390"/>
      <c r="FO15" s="390"/>
      <c r="FP15" s="390"/>
      <c r="FQ15" s="390"/>
      <c r="FR15" s="390"/>
      <c r="FS15" s="390"/>
      <c r="FT15" s="390"/>
      <c r="FU15" s="390"/>
      <c r="FV15" s="390"/>
      <c r="FW15" s="390"/>
      <c r="FX15" s="390"/>
      <c r="FY15" s="390"/>
      <c r="FZ15" s="390"/>
      <c r="GA15" s="390"/>
      <c r="GB15" s="390"/>
      <c r="GC15" s="390"/>
      <c r="GD15" s="390"/>
      <c r="GE15" s="390"/>
      <c r="GF15" s="390"/>
      <c r="GG15" s="390"/>
      <c r="GH15" s="390"/>
      <c r="GI15" s="390"/>
      <c r="GJ15" s="390"/>
      <c r="GK15" s="390"/>
      <c r="GL15" s="390"/>
      <c r="GM15" s="390"/>
      <c r="GN15" s="390"/>
      <c r="GO15" s="390"/>
      <c r="GP15" s="390"/>
      <c r="GQ15" s="390"/>
      <c r="GR15" s="390"/>
      <c r="GS15" s="390"/>
      <c r="GT15" s="390"/>
      <c r="GU15" s="390"/>
      <c r="GV15" s="390"/>
      <c r="GW15" s="390"/>
      <c r="GX15" s="390"/>
      <c r="GY15" s="390"/>
      <c r="GZ15" s="390"/>
      <c r="HA15" s="390"/>
      <c r="HB15" s="390"/>
      <c r="HC15" s="390"/>
      <c r="HD15" s="390"/>
      <c r="HE15" s="390"/>
      <c r="HF15" s="390"/>
      <c r="HG15" s="390"/>
      <c r="HN15" s="7"/>
    </row>
    <row r="16" spans="1:222" ht="3.95" customHeight="1">
      <c r="J16" s="132"/>
      <c r="K16" s="132"/>
      <c r="L16" s="132"/>
      <c r="M16" s="132"/>
      <c r="N16" s="132"/>
      <c r="O16" s="132"/>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G16" s="135" t="s">
        <v>4</v>
      </c>
      <c r="BH16" s="135"/>
      <c r="BI16" s="135"/>
      <c r="BJ16" s="135"/>
      <c r="BK16" s="135"/>
      <c r="BL16" s="135"/>
      <c r="BM16" s="135"/>
      <c r="BN16" s="135"/>
      <c r="CB16" s="97" t="s">
        <v>10</v>
      </c>
      <c r="CC16" s="98"/>
      <c r="CD16" s="98"/>
      <c r="CE16" s="98"/>
      <c r="CF16" s="98"/>
      <c r="CG16" s="98"/>
      <c r="CH16" s="98"/>
      <c r="CI16" s="98"/>
      <c r="CJ16" s="98"/>
      <c r="CK16" s="98"/>
      <c r="CL16" s="98"/>
      <c r="CM16" s="98"/>
      <c r="CN16" s="98"/>
      <c r="CO16" s="98"/>
      <c r="CP16" s="98"/>
      <c r="CQ16" s="98"/>
      <c r="CR16" s="98"/>
      <c r="CS16" s="98"/>
      <c r="CT16" s="98"/>
      <c r="CU16" s="98"/>
      <c r="CV16" s="98"/>
      <c r="CW16" s="98"/>
      <c r="CX16" s="394" t="s">
        <v>57</v>
      </c>
      <c r="CY16" s="395"/>
      <c r="CZ16" s="395"/>
      <c r="DA16" s="395"/>
      <c r="DB16" s="395"/>
      <c r="DC16" s="395"/>
      <c r="DD16" s="395"/>
      <c r="DE16" s="395"/>
      <c r="DF16" s="395"/>
      <c r="DG16" s="395"/>
      <c r="DH16" s="395"/>
      <c r="DI16" s="395"/>
      <c r="DJ16" s="395"/>
      <c r="DK16" s="395"/>
      <c r="DL16" s="395"/>
      <c r="DM16" s="395"/>
      <c r="DN16" s="395"/>
      <c r="DO16" s="395"/>
      <c r="DP16" s="395"/>
      <c r="DQ16" s="395"/>
      <c r="DR16" s="395"/>
      <c r="DS16" s="395"/>
      <c r="DT16" s="395"/>
      <c r="DU16" s="395"/>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6"/>
      <c r="EY16" s="146"/>
      <c r="EZ16" s="132"/>
      <c r="FA16" s="132"/>
      <c r="FB16" s="132"/>
      <c r="FC16" s="132"/>
      <c r="FD16" s="132"/>
      <c r="FE16" s="132"/>
      <c r="FF16" s="132"/>
      <c r="FG16" s="132"/>
      <c r="FH16" s="132"/>
      <c r="FI16" s="390"/>
      <c r="FJ16" s="390"/>
      <c r="FK16" s="390"/>
      <c r="FL16" s="390"/>
      <c r="FM16" s="390"/>
      <c r="FN16" s="390"/>
      <c r="FO16" s="390"/>
      <c r="FP16" s="390"/>
      <c r="FQ16" s="390"/>
      <c r="FR16" s="390"/>
      <c r="FS16" s="390"/>
      <c r="FT16" s="390"/>
      <c r="FU16" s="390"/>
      <c r="FV16" s="390"/>
      <c r="FW16" s="390"/>
      <c r="FX16" s="390"/>
      <c r="FY16" s="390"/>
      <c r="FZ16" s="390"/>
      <c r="GA16" s="390"/>
      <c r="GB16" s="390"/>
      <c r="GC16" s="390"/>
      <c r="GD16" s="390"/>
      <c r="GE16" s="390"/>
      <c r="GF16" s="390"/>
      <c r="GG16" s="390"/>
      <c r="GH16" s="390"/>
      <c r="GI16" s="390"/>
      <c r="GJ16" s="390"/>
      <c r="GK16" s="390"/>
      <c r="GL16" s="390"/>
      <c r="GM16" s="390"/>
      <c r="GN16" s="390"/>
      <c r="GO16" s="390"/>
      <c r="GP16" s="390"/>
      <c r="GQ16" s="390"/>
      <c r="GR16" s="390"/>
      <c r="GS16" s="390"/>
      <c r="GT16" s="390"/>
      <c r="GU16" s="390"/>
      <c r="GV16" s="390"/>
      <c r="GW16" s="390"/>
      <c r="GX16" s="390"/>
      <c r="GY16" s="390"/>
      <c r="GZ16" s="390"/>
      <c r="HA16" s="390"/>
      <c r="HB16" s="390"/>
      <c r="HC16" s="390"/>
      <c r="HD16" s="390"/>
      <c r="HE16" s="390"/>
      <c r="HF16" s="390"/>
      <c r="HG16" s="390"/>
      <c r="HN16" s="7"/>
    </row>
    <row r="17" spans="1:222" ht="3.95" customHeight="1">
      <c r="J17" s="132"/>
      <c r="K17" s="132"/>
      <c r="L17" s="132"/>
      <c r="M17" s="132"/>
      <c r="N17" s="132"/>
      <c r="O17" s="132"/>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G17" s="135"/>
      <c r="BH17" s="135"/>
      <c r="BI17" s="135"/>
      <c r="BJ17" s="135"/>
      <c r="BK17" s="135"/>
      <c r="BL17" s="135"/>
      <c r="BM17" s="135"/>
      <c r="BN17" s="135"/>
      <c r="CB17" s="97"/>
      <c r="CC17" s="98"/>
      <c r="CD17" s="98"/>
      <c r="CE17" s="98"/>
      <c r="CF17" s="98"/>
      <c r="CG17" s="98"/>
      <c r="CH17" s="98"/>
      <c r="CI17" s="98"/>
      <c r="CJ17" s="98"/>
      <c r="CK17" s="98"/>
      <c r="CL17" s="98"/>
      <c r="CM17" s="98"/>
      <c r="CN17" s="98"/>
      <c r="CO17" s="98"/>
      <c r="CP17" s="98"/>
      <c r="CQ17" s="98"/>
      <c r="CR17" s="98"/>
      <c r="CS17" s="98"/>
      <c r="CT17" s="98"/>
      <c r="CU17" s="98"/>
      <c r="CV17" s="98"/>
      <c r="CW17" s="98"/>
      <c r="CX17" s="384"/>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6"/>
      <c r="EY17" s="146"/>
      <c r="EZ17" s="132"/>
      <c r="FA17" s="132"/>
      <c r="FB17" s="132"/>
      <c r="FC17" s="132"/>
      <c r="FD17" s="132"/>
      <c r="FE17" s="132"/>
      <c r="FF17" s="132"/>
      <c r="FG17" s="132"/>
      <c r="FH17" s="132"/>
      <c r="FI17" s="390"/>
      <c r="FJ17" s="390"/>
      <c r="FK17" s="390"/>
      <c r="FL17" s="390"/>
      <c r="FM17" s="390"/>
      <c r="FN17" s="390"/>
      <c r="FO17" s="390"/>
      <c r="FP17" s="390"/>
      <c r="FQ17" s="390"/>
      <c r="FR17" s="390"/>
      <c r="FS17" s="390"/>
      <c r="FT17" s="390"/>
      <c r="FU17" s="390"/>
      <c r="FV17" s="390"/>
      <c r="FW17" s="390"/>
      <c r="FX17" s="390"/>
      <c r="FY17" s="390"/>
      <c r="FZ17" s="390"/>
      <c r="GA17" s="390"/>
      <c r="GB17" s="390"/>
      <c r="GC17" s="390"/>
      <c r="GD17" s="390"/>
      <c r="GE17" s="390"/>
      <c r="GF17" s="390"/>
      <c r="GG17" s="390"/>
      <c r="GH17" s="390"/>
      <c r="GI17" s="390"/>
      <c r="GJ17" s="390"/>
      <c r="GK17" s="390"/>
      <c r="GL17" s="390"/>
      <c r="GM17" s="390"/>
      <c r="GN17" s="390"/>
      <c r="GO17" s="390"/>
      <c r="GP17" s="390"/>
      <c r="GQ17" s="390"/>
      <c r="GR17" s="390"/>
      <c r="GS17" s="390"/>
      <c r="GT17" s="390"/>
      <c r="GU17" s="390"/>
      <c r="GV17" s="390"/>
      <c r="GW17" s="390"/>
      <c r="GX17" s="390"/>
      <c r="GY17" s="390"/>
      <c r="GZ17" s="390"/>
      <c r="HA17" s="390"/>
      <c r="HB17" s="390"/>
      <c r="HC17" s="390"/>
      <c r="HD17" s="390"/>
      <c r="HE17" s="390"/>
      <c r="HF17" s="390"/>
      <c r="HG17" s="390"/>
      <c r="HN17" s="7"/>
    </row>
    <row r="18" spans="1:222" ht="3.95" customHeight="1">
      <c r="J18" s="132" t="s">
        <v>2</v>
      </c>
      <c r="K18" s="132"/>
      <c r="L18" s="132"/>
      <c r="M18" s="132" t="s">
        <v>3</v>
      </c>
      <c r="N18" s="132"/>
      <c r="O18" s="132"/>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G18" s="135"/>
      <c r="BH18" s="135"/>
      <c r="BI18" s="135"/>
      <c r="BJ18" s="135"/>
      <c r="BK18" s="135"/>
      <c r="BL18" s="135"/>
      <c r="BM18" s="135"/>
      <c r="BN18" s="135"/>
      <c r="CB18" s="97"/>
      <c r="CC18" s="98"/>
      <c r="CD18" s="98"/>
      <c r="CE18" s="98"/>
      <c r="CF18" s="98"/>
      <c r="CG18" s="98"/>
      <c r="CH18" s="98"/>
      <c r="CI18" s="98"/>
      <c r="CJ18" s="98"/>
      <c r="CK18" s="98"/>
      <c r="CL18" s="98"/>
      <c r="CM18" s="98"/>
      <c r="CN18" s="98"/>
      <c r="CO18" s="98"/>
      <c r="CP18" s="98"/>
      <c r="CQ18" s="98"/>
      <c r="CR18" s="98"/>
      <c r="CS18" s="98"/>
      <c r="CT18" s="98"/>
      <c r="CU18" s="98"/>
      <c r="CV18" s="98"/>
      <c r="CW18" s="98"/>
      <c r="CX18" s="384"/>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6"/>
      <c r="EY18" s="146"/>
      <c r="EZ18" s="132"/>
      <c r="FA18" s="132"/>
      <c r="FB18" s="132"/>
      <c r="FC18" s="132"/>
      <c r="FD18" s="132"/>
      <c r="FE18" s="132"/>
      <c r="FF18" s="132"/>
      <c r="FG18" s="132"/>
      <c r="FH18" s="132"/>
      <c r="FI18" s="390"/>
      <c r="FJ18" s="390"/>
      <c r="FK18" s="390"/>
      <c r="FL18" s="390"/>
      <c r="FM18" s="390"/>
      <c r="FN18" s="390"/>
      <c r="FO18" s="390"/>
      <c r="FP18" s="390"/>
      <c r="FQ18" s="390"/>
      <c r="FR18" s="390"/>
      <c r="FS18" s="390"/>
      <c r="FT18" s="390"/>
      <c r="FU18" s="390"/>
      <c r="FV18" s="390"/>
      <c r="FW18" s="390"/>
      <c r="FX18" s="390"/>
      <c r="FY18" s="390"/>
      <c r="FZ18" s="390"/>
      <c r="GA18" s="390"/>
      <c r="GB18" s="390"/>
      <c r="GC18" s="390"/>
      <c r="GD18" s="390"/>
      <c r="GE18" s="390"/>
      <c r="GF18" s="390"/>
      <c r="GG18" s="390"/>
      <c r="GH18" s="390"/>
      <c r="GI18" s="390"/>
      <c r="GJ18" s="390"/>
      <c r="GK18" s="390"/>
      <c r="GL18" s="390"/>
      <c r="GM18" s="390"/>
      <c r="GN18" s="390"/>
      <c r="GO18" s="390"/>
      <c r="GP18" s="390"/>
      <c r="GQ18" s="390"/>
      <c r="GR18" s="390"/>
      <c r="GS18" s="390"/>
      <c r="GT18" s="390"/>
      <c r="GU18" s="390"/>
      <c r="GV18" s="390"/>
      <c r="GW18" s="390"/>
      <c r="GX18" s="390"/>
      <c r="GY18" s="390"/>
      <c r="GZ18" s="390"/>
      <c r="HA18" s="390"/>
      <c r="HB18" s="390"/>
      <c r="HC18" s="390"/>
      <c r="HD18" s="390"/>
      <c r="HE18" s="390"/>
      <c r="HF18" s="390"/>
      <c r="HG18" s="390"/>
      <c r="HN18" s="7"/>
    </row>
    <row r="19" spans="1:222" ht="3.95" customHeight="1">
      <c r="J19" s="132"/>
      <c r="K19" s="132"/>
      <c r="L19" s="132"/>
      <c r="M19" s="132"/>
      <c r="N19" s="132"/>
      <c r="O19" s="132"/>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G19" s="135"/>
      <c r="BH19" s="135"/>
      <c r="BI19" s="135"/>
      <c r="BJ19" s="135"/>
      <c r="BK19" s="135"/>
      <c r="BL19" s="135"/>
      <c r="BM19" s="135"/>
      <c r="BN19" s="135"/>
      <c r="CB19" s="97"/>
      <c r="CC19" s="98"/>
      <c r="CD19" s="98"/>
      <c r="CE19" s="98"/>
      <c r="CF19" s="98"/>
      <c r="CG19" s="98"/>
      <c r="CH19" s="98"/>
      <c r="CI19" s="98"/>
      <c r="CJ19" s="98"/>
      <c r="CK19" s="98"/>
      <c r="CL19" s="98"/>
      <c r="CM19" s="98"/>
      <c r="CN19" s="98"/>
      <c r="CO19" s="98"/>
      <c r="CP19" s="98"/>
      <c r="CQ19" s="98"/>
      <c r="CR19" s="98"/>
      <c r="CS19" s="98"/>
      <c r="CT19" s="98"/>
      <c r="CU19" s="98"/>
      <c r="CV19" s="98"/>
      <c r="CW19" s="98"/>
      <c r="CX19" s="384"/>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6"/>
      <c r="EY19" s="146" t="s">
        <v>41</v>
      </c>
      <c r="EZ19" s="147"/>
      <c r="FA19" s="147"/>
      <c r="FB19" s="147"/>
      <c r="FC19" s="147"/>
      <c r="FD19" s="147"/>
      <c r="FE19" s="147"/>
      <c r="FF19" s="147"/>
      <c r="FG19" s="147"/>
      <c r="FH19" s="147"/>
      <c r="FI19" s="400" t="s">
        <v>59</v>
      </c>
      <c r="FJ19" s="400"/>
      <c r="FK19" s="400"/>
      <c r="FL19" s="400"/>
      <c r="FM19" s="400"/>
      <c r="FN19" s="400"/>
      <c r="FO19" s="400"/>
      <c r="FP19" s="400"/>
      <c r="FQ19" s="400"/>
      <c r="FR19" s="400"/>
      <c r="FS19" s="400"/>
      <c r="FT19" s="400"/>
      <c r="FU19" s="400"/>
      <c r="FV19" s="400"/>
      <c r="FW19" s="400"/>
      <c r="FX19" s="400"/>
      <c r="FY19" s="400"/>
      <c r="FZ19" s="400"/>
      <c r="GA19" s="400"/>
      <c r="GB19" s="400"/>
      <c r="GC19" s="400"/>
      <c r="GD19" s="400"/>
      <c r="GE19" s="400"/>
      <c r="GF19" s="400"/>
      <c r="GG19" s="400"/>
      <c r="GH19" s="400"/>
      <c r="GI19" s="400"/>
      <c r="GJ19" s="400"/>
      <c r="GK19" s="400"/>
      <c r="GL19" s="400"/>
      <c r="GM19" s="400"/>
      <c r="GN19" s="400"/>
      <c r="GO19" s="400"/>
      <c r="GP19" s="400"/>
      <c r="GQ19" s="400"/>
      <c r="GR19" s="400"/>
      <c r="GS19" s="400"/>
      <c r="GT19" s="400"/>
      <c r="GU19" s="400"/>
      <c r="GV19" s="400"/>
      <c r="GW19" s="400"/>
      <c r="GX19" s="400"/>
      <c r="GY19" s="400"/>
      <c r="GZ19" s="400"/>
      <c r="HA19" s="400"/>
      <c r="HB19" s="400"/>
      <c r="HC19" s="400"/>
      <c r="HD19" s="400"/>
      <c r="HE19" s="400"/>
      <c r="HF19" s="400"/>
      <c r="HG19" s="400"/>
      <c r="HI19" s="23" t="s">
        <v>18</v>
      </c>
      <c r="HJ19" s="23"/>
      <c r="HK19" s="23"/>
      <c r="HL19" s="23"/>
      <c r="HM19" s="23"/>
      <c r="HN19" s="7"/>
    </row>
    <row r="20" spans="1:222" ht="3.95" customHeight="1">
      <c r="J20" s="132"/>
      <c r="K20" s="132"/>
      <c r="L20" s="132"/>
      <c r="M20" s="132"/>
      <c r="N20" s="132"/>
      <c r="O20" s="132"/>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G20" s="135"/>
      <c r="BH20" s="135"/>
      <c r="BI20" s="135"/>
      <c r="BJ20" s="135"/>
      <c r="BK20" s="135"/>
      <c r="BL20" s="135"/>
      <c r="BM20" s="135"/>
      <c r="BN20" s="135"/>
      <c r="CB20" s="97"/>
      <c r="CC20" s="98"/>
      <c r="CD20" s="98"/>
      <c r="CE20" s="98"/>
      <c r="CF20" s="98"/>
      <c r="CG20" s="98"/>
      <c r="CH20" s="98"/>
      <c r="CI20" s="98"/>
      <c r="CJ20" s="98"/>
      <c r="CK20" s="98"/>
      <c r="CL20" s="98"/>
      <c r="CM20" s="98"/>
      <c r="CN20" s="98"/>
      <c r="CO20" s="98"/>
      <c r="CP20" s="98"/>
      <c r="CQ20" s="98"/>
      <c r="CR20" s="98"/>
      <c r="CS20" s="98"/>
      <c r="CT20" s="98"/>
      <c r="CU20" s="98"/>
      <c r="CV20" s="98"/>
      <c r="CW20" s="98"/>
      <c r="CX20" s="384"/>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6"/>
      <c r="EY20" s="148"/>
      <c r="EZ20" s="147"/>
      <c r="FA20" s="147"/>
      <c r="FB20" s="147"/>
      <c r="FC20" s="147"/>
      <c r="FD20" s="147"/>
      <c r="FE20" s="147"/>
      <c r="FF20" s="147"/>
      <c r="FG20" s="147"/>
      <c r="FH20" s="147"/>
      <c r="FI20" s="400"/>
      <c r="FJ20" s="400"/>
      <c r="FK20" s="400"/>
      <c r="FL20" s="400"/>
      <c r="FM20" s="400"/>
      <c r="FN20" s="400"/>
      <c r="FO20" s="400"/>
      <c r="FP20" s="400"/>
      <c r="FQ20" s="400"/>
      <c r="FR20" s="400"/>
      <c r="FS20" s="400"/>
      <c r="FT20" s="400"/>
      <c r="FU20" s="400"/>
      <c r="FV20" s="400"/>
      <c r="FW20" s="400"/>
      <c r="FX20" s="400"/>
      <c r="FY20" s="400"/>
      <c r="FZ20" s="400"/>
      <c r="GA20" s="400"/>
      <c r="GB20" s="400"/>
      <c r="GC20" s="400"/>
      <c r="GD20" s="400"/>
      <c r="GE20" s="400"/>
      <c r="GF20" s="400"/>
      <c r="GG20" s="400"/>
      <c r="GH20" s="400"/>
      <c r="GI20" s="400"/>
      <c r="GJ20" s="400"/>
      <c r="GK20" s="400"/>
      <c r="GL20" s="400"/>
      <c r="GM20" s="400"/>
      <c r="GN20" s="400"/>
      <c r="GO20" s="400"/>
      <c r="GP20" s="400"/>
      <c r="GQ20" s="400"/>
      <c r="GR20" s="400"/>
      <c r="GS20" s="400"/>
      <c r="GT20" s="400"/>
      <c r="GU20" s="400"/>
      <c r="GV20" s="400"/>
      <c r="GW20" s="400"/>
      <c r="GX20" s="400"/>
      <c r="GY20" s="400"/>
      <c r="GZ20" s="400"/>
      <c r="HA20" s="400"/>
      <c r="HB20" s="400"/>
      <c r="HC20" s="400"/>
      <c r="HD20" s="400"/>
      <c r="HE20" s="400"/>
      <c r="HF20" s="400"/>
      <c r="HG20" s="400"/>
      <c r="HI20" s="23"/>
      <c r="HJ20" s="23"/>
      <c r="HK20" s="23"/>
      <c r="HL20" s="23"/>
      <c r="HM20" s="23"/>
      <c r="HN20" s="7"/>
    </row>
    <row r="21" spans="1:222" ht="3.95" customHeight="1" thickBo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CB21" s="99"/>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397"/>
      <c r="CY21" s="398"/>
      <c r="CZ21" s="398"/>
      <c r="DA21" s="398"/>
      <c r="DB21" s="398"/>
      <c r="DC21" s="398"/>
      <c r="DD21" s="398"/>
      <c r="DE21" s="398"/>
      <c r="DF21" s="398"/>
      <c r="DG21" s="398"/>
      <c r="DH21" s="398"/>
      <c r="DI21" s="398"/>
      <c r="DJ21" s="398"/>
      <c r="DK21" s="398"/>
      <c r="DL21" s="398"/>
      <c r="DM21" s="398"/>
      <c r="DN21" s="398"/>
      <c r="DO21" s="398"/>
      <c r="DP21" s="398"/>
      <c r="DQ21" s="398"/>
      <c r="DR21" s="398"/>
      <c r="DS21" s="398"/>
      <c r="DT21" s="398"/>
      <c r="DU21" s="398"/>
      <c r="DV21" s="398"/>
      <c r="DW21" s="398"/>
      <c r="DX21" s="398"/>
      <c r="DY21" s="398"/>
      <c r="DZ21" s="398"/>
      <c r="EA21" s="398"/>
      <c r="EB21" s="398"/>
      <c r="EC21" s="398"/>
      <c r="ED21" s="398"/>
      <c r="EE21" s="398"/>
      <c r="EF21" s="398"/>
      <c r="EG21" s="398"/>
      <c r="EH21" s="398"/>
      <c r="EI21" s="398"/>
      <c r="EJ21" s="398"/>
      <c r="EK21" s="398"/>
      <c r="EL21" s="398"/>
      <c r="EM21" s="398"/>
      <c r="EN21" s="398"/>
      <c r="EO21" s="398"/>
      <c r="EP21" s="398"/>
      <c r="EQ21" s="398"/>
      <c r="ER21" s="399"/>
      <c r="EY21" s="148"/>
      <c r="EZ21" s="147"/>
      <c r="FA21" s="147"/>
      <c r="FB21" s="147"/>
      <c r="FC21" s="147"/>
      <c r="FD21" s="147"/>
      <c r="FE21" s="147"/>
      <c r="FF21" s="147"/>
      <c r="FG21" s="147"/>
      <c r="FH21" s="147"/>
      <c r="FI21" s="400"/>
      <c r="FJ21" s="400"/>
      <c r="FK21" s="400"/>
      <c r="FL21" s="400"/>
      <c r="FM21" s="400"/>
      <c r="FN21" s="400"/>
      <c r="FO21" s="400"/>
      <c r="FP21" s="400"/>
      <c r="FQ21" s="400"/>
      <c r="FR21" s="400"/>
      <c r="FS21" s="400"/>
      <c r="FT21" s="400"/>
      <c r="FU21" s="400"/>
      <c r="FV21" s="400"/>
      <c r="FW21" s="400"/>
      <c r="FX21" s="400"/>
      <c r="FY21" s="400"/>
      <c r="FZ21" s="400"/>
      <c r="GA21" s="400"/>
      <c r="GB21" s="400"/>
      <c r="GC21" s="400"/>
      <c r="GD21" s="400"/>
      <c r="GE21" s="400"/>
      <c r="GF21" s="400"/>
      <c r="GG21" s="400"/>
      <c r="GH21" s="400"/>
      <c r="GI21" s="400"/>
      <c r="GJ21" s="400"/>
      <c r="GK21" s="400"/>
      <c r="GL21" s="400"/>
      <c r="GM21" s="400"/>
      <c r="GN21" s="400"/>
      <c r="GO21" s="400"/>
      <c r="GP21" s="400"/>
      <c r="GQ21" s="400"/>
      <c r="GR21" s="400"/>
      <c r="GS21" s="400"/>
      <c r="GT21" s="400"/>
      <c r="GU21" s="400"/>
      <c r="GV21" s="400"/>
      <c r="GW21" s="400"/>
      <c r="GX21" s="400"/>
      <c r="GY21" s="400"/>
      <c r="GZ21" s="400"/>
      <c r="HA21" s="400"/>
      <c r="HB21" s="400"/>
      <c r="HC21" s="400"/>
      <c r="HD21" s="400"/>
      <c r="HE21" s="400"/>
      <c r="HF21" s="400"/>
      <c r="HG21" s="400"/>
      <c r="HI21" s="23"/>
      <c r="HJ21" s="23"/>
      <c r="HK21" s="23"/>
      <c r="HL21" s="23"/>
      <c r="HM21" s="23"/>
      <c r="HN21" s="7"/>
    </row>
    <row r="22" spans="1:222" ht="3.95" customHeight="1">
      <c r="EY22" s="148"/>
      <c r="EZ22" s="147"/>
      <c r="FA22" s="147"/>
      <c r="FB22" s="147"/>
      <c r="FC22" s="147"/>
      <c r="FD22" s="147"/>
      <c r="FE22" s="147"/>
      <c r="FF22" s="147"/>
      <c r="FG22" s="147"/>
      <c r="FH22" s="147"/>
      <c r="FI22" s="400"/>
      <c r="FJ22" s="400"/>
      <c r="FK22" s="400"/>
      <c r="FL22" s="400"/>
      <c r="FM22" s="400"/>
      <c r="FN22" s="400"/>
      <c r="FO22" s="400"/>
      <c r="FP22" s="400"/>
      <c r="FQ22" s="400"/>
      <c r="FR22" s="400"/>
      <c r="FS22" s="400"/>
      <c r="FT22" s="400"/>
      <c r="FU22" s="400"/>
      <c r="FV22" s="400"/>
      <c r="FW22" s="400"/>
      <c r="FX22" s="400"/>
      <c r="FY22" s="400"/>
      <c r="FZ22" s="400"/>
      <c r="GA22" s="400"/>
      <c r="GB22" s="400"/>
      <c r="GC22" s="400"/>
      <c r="GD22" s="400"/>
      <c r="GE22" s="400"/>
      <c r="GF22" s="400"/>
      <c r="GG22" s="400"/>
      <c r="GH22" s="400"/>
      <c r="GI22" s="400"/>
      <c r="GJ22" s="400"/>
      <c r="GK22" s="400"/>
      <c r="GL22" s="400"/>
      <c r="GM22" s="400"/>
      <c r="GN22" s="400"/>
      <c r="GO22" s="400"/>
      <c r="GP22" s="400"/>
      <c r="GQ22" s="400"/>
      <c r="GR22" s="400"/>
      <c r="GS22" s="400"/>
      <c r="GT22" s="400"/>
      <c r="GU22" s="400"/>
      <c r="GV22" s="400"/>
      <c r="GW22" s="400"/>
      <c r="GX22" s="400"/>
      <c r="GY22" s="400"/>
      <c r="GZ22" s="400"/>
      <c r="HA22" s="400"/>
      <c r="HB22" s="400"/>
      <c r="HC22" s="400"/>
      <c r="HD22" s="400"/>
      <c r="HE22" s="400"/>
      <c r="HF22" s="400"/>
      <c r="HG22" s="400"/>
      <c r="HI22" s="23"/>
      <c r="HJ22" s="23"/>
      <c r="HK22" s="23"/>
      <c r="HL22" s="23"/>
      <c r="HM22" s="23"/>
      <c r="HN22" s="7"/>
    </row>
    <row r="23" spans="1:222" ht="3.95" customHeight="1">
      <c r="O23" s="154" t="s">
        <v>5</v>
      </c>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EY23" s="148"/>
      <c r="EZ23" s="147"/>
      <c r="FA23" s="147"/>
      <c r="FB23" s="147"/>
      <c r="FC23" s="147"/>
      <c r="FD23" s="147"/>
      <c r="FE23" s="147"/>
      <c r="FF23" s="147"/>
      <c r="FG23" s="147"/>
      <c r="FH23" s="147"/>
      <c r="FI23" s="400"/>
      <c r="FJ23" s="400"/>
      <c r="FK23" s="400"/>
      <c r="FL23" s="400"/>
      <c r="FM23" s="400"/>
      <c r="FN23" s="400"/>
      <c r="FO23" s="400"/>
      <c r="FP23" s="400"/>
      <c r="FQ23" s="400"/>
      <c r="FR23" s="400"/>
      <c r="FS23" s="400"/>
      <c r="FT23" s="400"/>
      <c r="FU23" s="400"/>
      <c r="FV23" s="400"/>
      <c r="FW23" s="400"/>
      <c r="FX23" s="400"/>
      <c r="FY23" s="400"/>
      <c r="FZ23" s="400"/>
      <c r="GA23" s="400"/>
      <c r="GB23" s="400"/>
      <c r="GC23" s="400"/>
      <c r="GD23" s="400"/>
      <c r="GE23" s="400"/>
      <c r="GF23" s="400"/>
      <c r="GG23" s="400"/>
      <c r="GH23" s="400"/>
      <c r="GI23" s="400"/>
      <c r="GJ23" s="400"/>
      <c r="GK23" s="400"/>
      <c r="GL23" s="400"/>
      <c r="GM23" s="400"/>
      <c r="GN23" s="400"/>
      <c r="GO23" s="400"/>
      <c r="GP23" s="400"/>
      <c r="GQ23" s="400"/>
      <c r="GR23" s="400"/>
      <c r="GS23" s="400"/>
      <c r="GT23" s="400"/>
      <c r="GU23" s="400"/>
      <c r="GV23" s="400"/>
      <c r="GW23" s="400"/>
      <c r="GX23" s="400"/>
      <c r="GY23" s="400"/>
      <c r="GZ23" s="400"/>
      <c r="HA23" s="400"/>
      <c r="HB23" s="400"/>
      <c r="HC23" s="400"/>
      <c r="HD23" s="400"/>
      <c r="HE23" s="400"/>
      <c r="HF23" s="400"/>
      <c r="HG23" s="400"/>
      <c r="HI23" s="23"/>
      <c r="HJ23" s="23"/>
      <c r="HK23" s="23"/>
      <c r="HL23" s="23"/>
      <c r="HM23" s="23"/>
      <c r="HN23" s="7"/>
    </row>
    <row r="24" spans="1:222" ht="3.95" customHeight="1">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EY24" s="148" t="s">
        <v>42</v>
      </c>
      <c r="EZ24" s="147"/>
      <c r="FA24" s="147"/>
      <c r="FB24" s="147"/>
      <c r="FC24" s="147"/>
      <c r="FD24" s="147"/>
      <c r="FE24" s="147"/>
      <c r="FF24" s="147"/>
      <c r="FG24" s="147"/>
      <c r="FH24" s="147"/>
      <c r="FI24" s="382" t="s">
        <v>63</v>
      </c>
      <c r="FJ24" s="382"/>
      <c r="FK24" s="382"/>
      <c r="FL24" s="382"/>
      <c r="FM24" s="382"/>
      <c r="FN24" s="382"/>
      <c r="FO24" s="382"/>
      <c r="FP24" s="382"/>
      <c r="FQ24" s="382"/>
      <c r="FR24" s="382"/>
      <c r="FS24" s="382"/>
      <c r="FT24" s="382"/>
      <c r="FU24" s="382"/>
      <c r="FV24" s="382"/>
      <c r="FW24" s="382"/>
      <c r="FX24" s="382"/>
      <c r="FY24" s="382"/>
      <c r="FZ24" s="382"/>
      <c r="GA24" s="382"/>
      <c r="GB24" s="382"/>
      <c r="GC24" s="382"/>
      <c r="GD24" s="382"/>
      <c r="GE24" s="382"/>
      <c r="GF24" s="382"/>
      <c r="GG24" s="382"/>
      <c r="GH24" s="382"/>
      <c r="GI24" s="132" t="s">
        <v>47</v>
      </c>
      <c r="GJ24" s="132"/>
      <c r="GK24" s="132"/>
      <c r="GL24" s="132"/>
      <c r="GM24" s="132"/>
      <c r="GN24" s="132"/>
      <c r="GO24" s="132"/>
      <c r="GP24" s="132"/>
      <c r="GQ24" s="132"/>
      <c r="GR24" s="132"/>
      <c r="GS24" s="132"/>
      <c r="GT24" s="417" t="s">
        <v>64</v>
      </c>
      <c r="GU24" s="417"/>
      <c r="GV24" s="417"/>
      <c r="GW24" s="417"/>
      <c r="GX24" s="417"/>
      <c r="GY24" s="417"/>
      <c r="GZ24" s="417"/>
      <c r="HA24" s="417"/>
      <c r="HB24" s="417"/>
      <c r="HC24" s="417"/>
      <c r="HD24" s="417"/>
      <c r="HE24" s="417"/>
      <c r="HF24" s="417"/>
      <c r="HG24" s="417"/>
      <c r="HH24" s="417"/>
      <c r="HI24" s="417"/>
      <c r="HJ24" s="417"/>
      <c r="HK24" s="417"/>
      <c r="HL24" s="417"/>
      <c r="HM24" s="417"/>
      <c r="HN24" s="418"/>
    </row>
    <row r="25" spans="1:222" ht="3.95" customHeight="1">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EY25" s="148"/>
      <c r="EZ25" s="147"/>
      <c r="FA25" s="147"/>
      <c r="FB25" s="147"/>
      <c r="FC25" s="147"/>
      <c r="FD25" s="147"/>
      <c r="FE25" s="147"/>
      <c r="FF25" s="147"/>
      <c r="FG25" s="147"/>
      <c r="FH25" s="147"/>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2"/>
      <c r="GE25" s="382"/>
      <c r="GF25" s="382"/>
      <c r="GG25" s="382"/>
      <c r="GH25" s="382"/>
      <c r="GI25" s="132"/>
      <c r="GJ25" s="132"/>
      <c r="GK25" s="132"/>
      <c r="GL25" s="132"/>
      <c r="GM25" s="132"/>
      <c r="GN25" s="132"/>
      <c r="GO25" s="132"/>
      <c r="GP25" s="132"/>
      <c r="GQ25" s="132"/>
      <c r="GR25" s="132"/>
      <c r="GS25" s="132"/>
      <c r="GT25" s="417"/>
      <c r="GU25" s="417"/>
      <c r="GV25" s="417"/>
      <c r="GW25" s="417"/>
      <c r="GX25" s="417"/>
      <c r="GY25" s="417"/>
      <c r="GZ25" s="417"/>
      <c r="HA25" s="417"/>
      <c r="HB25" s="417"/>
      <c r="HC25" s="417"/>
      <c r="HD25" s="417"/>
      <c r="HE25" s="417"/>
      <c r="HF25" s="417"/>
      <c r="HG25" s="417"/>
      <c r="HH25" s="417"/>
      <c r="HI25" s="417"/>
      <c r="HJ25" s="417"/>
      <c r="HK25" s="417"/>
      <c r="HL25" s="417"/>
      <c r="HM25" s="417"/>
      <c r="HN25" s="418"/>
    </row>
    <row r="26" spans="1:222" ht="3.95" customHeight="1">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EY26" s="148"/>
      <c r="EZ26" s="147"/>
      <c r="FA26" s="147"/>
      <c r="FB26" s="147"/>
      <c r="FC26" s="147"/>
      <c r="FD26" s="147"/>
      <c r="FE26" s="147"/>
      <c r="FF26" s="147"/>
      <c r="FG26" s="147"/>
      <c r="FH26" s="147"/>
      <c r="FI26" s="382"/>
      <c r="FJ26" s="382"/>
      <c r="FK26" s="382"/>
      <c r="FL26" s="382"/>
      <c r="FM26" s="382"/>
      <c r="FN26" s="382"/>
      <c r="FO26" s="382"/>
      <c r="FP26" s="382"/>
      <c r="FQ26" s="382"/>
      <c r="FR26" s="382"/>
      <c r="FS26" s="382"/>
      <c r="FT26" s="382"/>
      <c r="FU26" s="382"/>
      <c r="FV26" s="382"/>
      <c r="FW26" s="382"/>
      <c r="FX26" s="382"/>
      <c r="FY26" s="382"/>
      <c r="FZ26" s="382"/>
      <c r="GA26" s="382"/>
      <c r="GB26" s="382"/>
      <c r="GC26" s="382"/>
      <c r="GD26" s="382"/>
      <c r="GE26" s="382"/>
      <c r="GF26" s="382"/>
      <c r="GG26" s="382"/>
      <c r="GH26" s="382"/>
      <c r="GI26" s="132"/>
      <c r="GJ26" s="132"/>
      <c r="GK26" s="132"/>
      <c r="GL26" s="132"/>
      <c r="GM26" s="132"/>
      <c r="GN26" s="132"/>
      <c r="GO26" s="132"/>
      <c r="GP26" s="132"/>
      <c r="GQ26" s="132"/>
      <c r="GR26" s="132"/>
      <c r="GS26" s="132"/>
      <c r="GT26" s="417"/>
      <c r="GU26" s="417"/>
      <c r="GV26" s="417"/>
      <c r="GW26" s="417"/>
      <c r="GX26" s="417"/>
      <c r="GY26" s="417"/>
      <c r="GZ26" s="417"/>
      <c r="HA26" s="417"/>
      <c r="HB26" s="417"/>
      <c r="HC26" s="417"/>
      <c r="HD26" s="417"/>
      <c r="HE26" s="417"/>
      <c r="HF26" s="417"/>
      <c r="HG26" s="417"/>
      <c r="HH26" s="417"/>
      <c r="HI26" s="417"/>
      <c r="HJ26" s="417"/>
      <c r="HK26" s="417"/>
      <c r="HL26" s="417"/>
      <c r="HM26" s="417"/>
      <c r="HN26" s="418"/>
    </row>
    <row r="27" spans="1:222" ht="3.95" customHeight="1">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EY27" s="148"/>
      <c r="EZ27" s="147"/>
      <c r="FA27" s="147"/>
      <c r="FB27" s="147"/>
      <c r="FC27" s="147"/>
      <c r="FD27" s="147"/>
      <c r="FE27" s="147"/>
      <c r="FF27" s="147"/>
      <c r="FG27" s="147"/>
      <c r="FH27" s="147"/>
      <c r="FI27" s="382"/>
      <c r="FJ27" s="382"/>
      <c r="FK27" s="382"/>
      <c r="FL27" s="382"/>
      <c r="FM27" s="382"/>
      <c r="FN27" s="382"/>
      <c r="FO27" s="382"/>
      <c r="FP27" s="382"/>
      <c r="FQ27" s="382"/>
      <c r="FR27" s="382"/>
      <c r="FS27" s="382"/>
      <c r="FT27" s="382"/>
      <c r="FU27" s="382"/>
      <c r="FV27" s="382"/>
      <c r="FW27" s="382"/>
      <c r="FX27" s="382"/>
      <c r="FY27" s="382"/>
      <c r="FZ27" s="382"/>
      <c r="GA27" s="382"/>
      <c r="GB27" s="382"/>
      <c r="GC27" s="382"/>
      <c r="GD27" s="382"/>
      <c r="GE27" s="382"/>
      <c r="GF27" s="382"/>
      <c r="GG27" s="382"/>
      <c r="GH27" s="382"/>
      <c r="GI27" s="132"/>
      <c r="GJ27" s="132"/>
      <c r="GK27" s="132"/>
      <c r="GL27" s="132"/>
      <c r="GM27" s="132"/>
      <c r="GN27" s="132"/>
      <c r="GO27" s="132"/>
      <c r="GP27" s="132"/>
      <c r="GQ27" s="132"/>
      <c r="GR27" s="132"/>
      <c r="GS27" s="132"/>
      <c r="GT27" s="417"/>
      <c r="GU27" s="417"/>
      <c r="GV27" s="417"/>
      <c r="GW27" s="417"/>
      <c r="GX27" s="417"/>
      <c r="GY27" s="417"/>
      <c r="GZ27" s="417"/>
      <c r="HA27" s="417"/>
      <c r="HB27" s="417"/>
      <c r="HC27" s="417"/>
      <c r="HD27" s="417"/>
      <c r="HE27" s="417"/>
      <c r="HF27" s="417"/>
      <c r="HG27" s="417"/>
      <c r="HH27" s="417"/>
      <c r="HI27" s="417"/>
      <c r="HJ27" s="417"/>
      <c r="HK27" s="417"/>
      <c r="HL27" s="417"/>
      <c r="HM27" s="417"/>
      <c r="HN27" s="418"/>
    </row>
    <row r="28" spans="1:222" ht="3.95" customHeight="1" thickBot="1">
      <c r="EY28" s="155"/>
      <c r="EZ28" s="156"/>
      <c r="FA28" s="156"/>
      <c r="FB28" s="156"/>
      <c r="FC28" s="156"/>
      <c r="FD28" s="156"/>
      <c r="FE28" s="156"/>
      <c r="FF28" s="156"/>
      <c r="FG28" s="156"/>
      <c r="FH28" s="156"/>
      <c r="FI28" s="416"/>
      <c r="FJ28" s="416"/>
      <c r="FK28" s="416"/>
      <c r="FL28" s="416"/>
      <c r="FM28" s="416"/>
      <c r="FN28" s="416"/>
      <c r="FO28" s="416"/>
      <c r="FP28" s="416"/>
      <c r="FQ28" s="416"/>
      <c r="FR28" s="416"/>
      <c r="FS28" s="416"/>
      <c r="FT28" s="416"/>
      <c r="FU28" s="416"/>
      <c r="FV28" s="416"/>
      <c r="FW28" s="416"/>
      <c r="FX28" s="416"/>
      <c r="FY28" s="416"/>
      <c r="FZ28" s="416"/>
      <c r="GA28" s="416"/>
      <c r="GB28" s="416"/>
      <c r="GC28" s="416"/>
      <c r="GD28" s="416"/>
      <c r="GE28" s="416"/>
      <c r="GF28" s="416"/>
      <c r="GG28" s="416"/>
      <c r="GH28" s="416"/>
      <c r="GI28" s="159"/>
      <c r="GJ28" s="159"/>
      <c r="GK28" s="159"/>
      <c r="GL28" s="159"/>
      <c r="GM28" s="159"/>
      <c r="GN28" s="159"/>
      <c r="GO28" s="159"/>
      <c r="GP28" s="159"/>
      <c r="GQ28" s="159"/>
      <c r="GR28" s="159"/>
      <c r="GS28" s="159"/>
      <c r="GT28" s="419"/>
      <c r="GU28" s="419"/>
      <c r="GV28" s="419"/>
      <c r="GW28" s="419"/>
      <c r="GX28" s="419"/>
      <c r="GY28" s="419"/>
      <c r="GZ28" s="419"/>
      <c r="HA28" s="419"/>
      <c r="HB28" s="419"/>
      <c r="HC28" s="419"/>
      <c r="HD28" s="419"/>
      <c r="HE28" s="419"/>
      <c r="HF28" s="419"/>
      <c r="HG28" s="419"/>
      <c r="HH28" s="419"/>
      <c r="HI28" s="419"/>
      <c r="HJ28" s="419"/>
      <c r="HK28" s="419"/>
      <c r="HL28" s="419"/>
      <c r="HM28" s="419"/>
      <c r="HN28" s="420"/>
    </row>
    <row r="29" spans="1:222" ht="3.95" customHeight="1" thickBot="1"/>
    <row r="30" spans="1:222" ht="4.7" customHeight="1">
      <c r="B30" s="110" t="s">
        <v>37</v>
      </c>
      <c r="C30" s="111"/>
      <c r="D30" s="111"/>
      <c r="E30" s="111"/>
      <c r="F30" s="111" t="s">
        <v>38</v>
      </c>
      <c r="G30" s="111"/>
      <c r="H30" s="111"/>
      <c r="I30" s="111"/>
      <c r="J30" s="112" t="s">
        <v>51</v>
      </c>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4"/>
      <c r="BN30" s="121" t="s">
        <v>19</v>
      </c>
      <c r="BO30" s="122"/>
      <c r="BP30" s="122"/>
      <c r="BQ30" s="122"/>
      <c r="BR30" s="122"/>
      <c r="BS30" s="122"/>
      <c r="BT30" s="122"/>
      <c r="BU30" s="122"/>
      <c r="BV30" s="122"/>
      <c r="BW30" s="122"/>
      <c r="BX30" s="122"/>
      <c r="BY30" s="122"/>
      <c r="BZ30" s="122"/>
      <c r="CA30" s="123"/>
      <c r="CB30" s="111" t="s">
        <v>39</v>
      </c>
      <c r="CC30" s="111"/>
      <c r="CD30" s="111"/>
      <c r="CE30" s="111"/>
      <c r="CF30" s="111"/>
      <c r="CG30" s="111"/>
      <c r="CH30" s="111"/>
      <c r="CI30" s="111"/>
      <c r="CJ30" s="111"/>
      <c r="CK30" s="111" t="s">
        <v>53</v>
      </c>
      <c r="CL30" s="111"/>
      <c r="CM30" s="111"/>
      <c r="CN30" s="111"/>
      <c r="CO30" s="111"/>
      <c r="CP30" s="111"/>
      <c r="CQ30" s="111"/>
      <c r="CR30" s="111"/>
      <c r="CS30" s="111"/>
      <c r="CT30" s="111"/>
      <c r="CU30" s="111"/>
      <c r="CV30" s="111"/>
      <c r="CW30" s="111"/>
      <c r="CX30" s="111"/>
      <c r="CY30" s="111"/>
      <c r="CZ30" s="111" t="s">
        <v>40</v>
      </c>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25"/>
      <c r="EB30" s="127" t="s">
        <v>46</v>
      </c>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9"/>
      <c r="FG30" s="130" t="s">
        <v>50</v>
      </c>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424">
        <v>6</v>
      </c>
      <c r="GE30" s="425"/>
      <c r="GF30" s="425"/>
      <c r="GG30" s="425"/>
      <c r="GH30" s="425"/>
      <c r="GI30" s="425"/>
      <c r="GJ30" s="425"/>
      <c r="GK30" s="425"/>
      <c r="GL30" s="425"/>
      <c r="GM30" s="122" t="s">
        <v>20</v>
      </c>
      <c r="GN30" s="122"/>
      <c r="GO30" s="122"/>
      <c r="GP30" s="122"/>
      <c r="GQ30" s="405">
        <v>3001</v>
      </c>
      <c r="GR30" s="405"/>
      <c r="GS30" s="405"/>
      <c r="GT30" s="405"/>
      <c r="GU30" s="405"/>
      <c r="GV30" s="405"/>
      <c r="GW30" s="405"/>
      <c r="GX30" s="405"/>
      <c r="GY30" s="405"/>
      <c r="GZ30" s="405"/>
      <c r="HA30" s="405"/>
      <c r="HB30" s="405"/>
      <c r="HC30" s="405"/>
      <c r="HD30" s="405"/>
      <c r="HE30" s="405"/>
      <c r="HF30" s="405"/>
      <c r="HG30" s="405"/>
      <c r="HH30" s="405"/>
      <c r="HI30" s="405"/>
      <c r="HJ30" s="405"/>
      <c r="HK30" s="405"/>
      <c r="HL30" s="405"/>
      <c r="HM30" s="405"/>
      <c r="HN30" s="406"/>
    </row>
    <row r="31" spans="1:222" ht="4.7" customHeight="1">
      <c r="B31" s="45"/>
      <c r="C31" s="46"/>
      <c r="D31" s="46"/>
      <c r="E31" s="46"/>
      <c r="F31" s="46"/>
      <c r="G31" s="46"/>
      <c r="H31" s="46"/>
      <c r="I31" s="46"/>
      <c r="J31" s="115"/>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7"/>
      <c r="BN31" s="124"/>
      <c r="BO31" s="58"/>
      <c r="BP31" s="58"/>
      <c r="BQ31" s="58"/>
      <c r="BR31" s="58"/>
      <c r="BS31" s="58"/>
      <c r="BT31" s="58"/>
      <c r="BU31" s="58"/>
      <c r="BV31" s="58"/>
      <c r="BW31" s="58"/>
      <c r="BX31" s="58"/>
      <c r="BY31" s="58"/>
      <c r="BZ31" s="58"/>
      <c r="CA31" s="59"/>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126"/>
      <c r="EB31" s="45"/>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9"/>
      <c r="FG31" s="97"/>
      <c r="FH31" s="98"/>
      <c r="FI31" s="98"/>
      <c r="FJ31" s="98"/>
      <c r="FK31" s="98"/>
      <c r="FL31" s="98"/>
      <c r="FM31" s="98"/>
      <c r="FN31" s="98"/>
      <c r="FO31" s="98"/>
      <c r="FP31" s="98"/>
      <c r="FQ31" s="98"/>
      <c r="FR31" s="98"/>
      <c r="FS31" s="98"/>
      <c r="FT31" s="98"/>
      <c r="FU31" s="98"/>
      <c r="FV31" s="98"/>
      <c r="FW31" s="98"/>
      <c r="FX31" s="98"/>
      <c r="FY31" s="98"/>
      <c r="FZ31" s="98"/>
      <c r="GA31" s="98"/>
      <c r="GB31" s="98"/>
      <c r="GC31" s="98"/>
      <c r="GD31" s="426"/>
      <c r="GE31" s="427"/>
      <c r="GF31" s="427"/>
      <c r="GG31" s="427"/>
      <c r="GH31" s="427"/>
      <c r="GI31" s="427"/>
      <c r="GJ31" s="427"/>
      <c r="GK31" s="427"/>
      <c r="GL31" s="427"/>
      <c r="GM31" s="58"/>
      <c r="GN31" s="58"/>
      <c r="GO31" s="58"/>
      <c r="GP31" s="58"/>
      <c r="GQ31" s="408"/>
      <c r="GR31" s="408"/>
      <c r="GS31" s="408"/>
      <c r="GT31" s="408"/>
      <c r="GU31" s="408"/>
      <c r="GV31" s="408"/>
      <c r="GW31" s="408"/>
      <c r="GX31" s="408"/>
      <c r="GY31" s="408"/>
      <c r="GZ31" s="408"/>
      <c r="HA31" s="408"/>
      <c r="HB31" s="408"/>
      <c r="HC31" s="408"/>
      <c r="HD31" s="408"/>
      <c r="HE31" s="408"/>
      <c r="HF31" s="408"/>
      <c r="HG31" s="408"/>
      <c r="HH31" s="408"/>
      <c r="HI31" s="408"/>
      <c r="HJ31" s="408"/>
      <c r="HK31" s="408"/>
      <c r="HL31" s="408"/>
      <c r="HM31" s="408"/>
      <c r="HN31" s="409"/>
    </row>
    <row r="32" spans="1:222" ht="4.7" customHeight="1">
      <c r="B32" s="45"/>
      <c r="C32" s="46"/>
      <c r="D32" s="46"/>
      <c r="E32" s="46"/>
      <c r="F32" s="46"/>
      <c r="G32" s="46"/>
      <c r="H32" s="46"/>
      <c r="I32" s="46"/>
      <c r="J32" s="115"/>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7"/>
      <c r="BN32" s="124"/>
      <c r="BO32" s="58"/>
      <c r="BP32" s="58"/>
      <c r="BQ32" s="58"/>
      <c r="BR32" s="58"/>
      <c r="BS32" s="58"/>
      <c r="BT32" s="58"/>
      <c r="BU32" s="58"/>
      <c r="BV32" s="58"/>
      <c r="BW32" s="58"/>
      <c r="BX32" s="58"/>
      <c r="BY32" s="58"/>
      <c r="BZ32" s="58"/>
      <c r="CA32" s="59"/>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126"/>
      <c r="EB32" s="45"/>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9"/>
      <c r="FG32" s="97"/>
      <c r="FH32" s="98"/>
      <c r="FI32" s="98"/>
      <c r="FJ32" s="98"/>
      <c r="FK32" s="98"/>
      <c r="FL32" s="98"/>
      <c r="FM32" s="98"/>
      <c r="FN32" s="98"/>
      <c r="FO32" s="98"/>
      <c r="FP32" s="98"/>
      <c r="FQ32" s="98"/>
      <c r="FR32" s="98"/>
      <c r="FS32" s="98"/>
      <c r="FT32" s="98"/>
      <c r="FU32" s="98"/>
      <c r="FV32" s="98"/>
      <c r="FW32" s="98"/>
      <c r="FX32" s="98"/>
      <c r="FY32" s="98"/>
      <c r="FZ32" s="98"/>
      <c r="GA32" s="98"/>
      <c r="GB32" s="98"/>
      <c r="GC32" s="98"/>
      <c r="GD32" s="426"/>
      <c r="GE32" s="427"/>
      <c r="GF32" s="427"/>
      <c r="GG32" s="427"/>
      <c r="GH32" s="427"/>
      <c r="GI32" s="427"/>
      <c r="GJ32" s="427"/>
      <c r="GK32" s="427"/>
      <c r="GL32" s="427"/>
      <c r="GM32" s="58"/>
      <c r="GN32" s="58"/>
      <c r="GO32" s="58"/>
      <c r="GP32" s="58"/>
      <c r="GQ32" s="408"/>
      <c r="GR32" s="408"/>
      <c r="GS32" s="408"/>
      <c r="GT32" s="408"/>
      <c r="GU32" s="408"/>
      <c r="GV32" s="408"/>
      <c r="GW32" s="408"/>
      <c r="GX32" s="408"/>
      <c r="GY32" s="408"/>
      <c r="GZ32" s="408"/>
      <c r="HA32" s="408"/>
      <c r="HB32" s="408"/>
      <c r="HC32" s="408"/>
      <c r="HD32" s="408"/>
      <c r="HE32" s="408"/>
      <c r="HF32" s="408"/>
      <c r="HG32" s="408"/>
      <c r="HH32" s="408"/>
      <c r="HI32" s="408"/>
      <c r="HJ32" s="408"/>
      <c r="HK32" s="408"/>
      <c r="HL32" s="408"/>
      <c r="HM32" s="408"/>
      <c r="HN32" s="409"/>
    </row>
    <row r="33" spans="2:222" ht="4.7" customHeight="1">
      <c r="B33" s="45"/>
      <c r="C33" s="46"/>
      <c r="D33" s="46"/>
      <c r="E33" s="46"/>
      <c r="F33" s="46"/>
      <c r="G33" s="46"/>
      <c r="H33" s="46"/>
      <c r="I33" s="46"/>
      <c r="J33" s="115"/>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7"/>
      <c r="BN33" s="124"/>
      <c r="BO33" s="58"/>
      <c r="BP33" s="58"/>
      <c r="BQ33" s="58"/>
      <c r="BR33" s="58"/>
      <c r="BS33" s="58"/>
      <c r="BT33" s="58"/>
      <c r="BU33" s="58"/>
      <c r="BV33" s="58"/>
      <c r="BW33" s="58"/>
      <c r="BX33" s="58"/>
      <c r="BY33" s="58"/>
      <c r="BZ33" s="58"/>
      <c r="CA33" s="59"/>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126"/>
      <c r="EB33" s="45"/>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9"/>
      <c r="FG33" s="97"/>
      <c r="FH33" s="98"/>
      <c r="FI33" s="98"/>
      <c r="FJ33" s="98"/>
      <c r="FK33" s="98"/>
      <c r="FL33" s="98"/>
      <c r="FM33" s="98"/>
      <c r="FN33" s="98"/>
      <c r="FO33" s="98"/>
      <c r="FP33" s="98"/>
      <c r="FQ33" s="98"/>
      <c r="FR33" s="98"/>
      <c r="FS33" s="98"/>
      <c r="FT33" s="98"/>
      <c r="FU33" s="98"/>
      <c r="FV33" s="98"/>
      <c r="FW33" s="98"/>
      <c r="FX33" s="98"/>
      <c r="FY33" s="98"/>
      <c r="FZ33" s="98"/>
      <c r="GA33" s="98"/>
      <c r="GB33" s="98"/>
      <c r="GC33" s="98"/>
      <c r="GD33" s="426"/>
      <c r="GE33" s="427"/>
      <c r="GF33" s="427"/>
      <c r="GG33" s="427"/>
      <c r="GH33" s="427"/>
      <c r="GI33" s="427"/>
      <c r="GJ33" s="427"/>
      <c r="GK33" s="427"/>
      <c r="GL33" s="427"/>
      <c r="GM33" s="58"/>
      <c r="GN33" s="58"/>
      <c r="GO33" s="58"/>
      <c r="GP33" s="58"/>
      <c r="GQ33" s="408"/>
      <c r="GR33" s="408"/>
      <c r="GS33" s="408"/>
      <c r="GT33" s="408"/>
      <c r="GU33" s="408"/>
      <c r="GV33" s="408"/>
      <c r="GW33" s="408"/>
      <c r="GX33" s="408"/>
      <c r="GY33" s="408"/>
      <c r="GZ33" s="408"/>
      <c r="HA33" s="408"/>
      <c r="HB33" s="408"/>
      <c r="HC33" s="408"/>
      <c r="HD33" s="408"/>
      <c r="HE33" s="408"/>
      <c r="HF33" s="408"/>
      <c r="HG33" s="408"/>
      <c r="HH33" s="408"/>
      <c r="HI33" s="408"/>
      <c r="HJ33" s="408"/>
      <c r="HK33" s="408"/>
      <c r="HL33" s="408"/>
      <c r="HM33" s="408"/>
      <c r="HN33" s="409"/>
    </row>
    <row r="34" spans="2:222" ht="4.7" customHeight="1">
      <c r="B34" s="45"/>
      <c r="C34" s="46"/>
      <c r="D34" s="46"/>
      <c r="E34" s="46"/>
      <c r="F34" s="46"/>
      <c r="G34" s="46"/>
      <c r="H34" s="46"/>
      <c r="I34" s="46"/>
      <c r="J34" s="118"/>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20"/>
      <c r="BN34" s="124"/>
      <c r="BO34" s="58"/>
      <c r="BP34" s="58"/>
      <c r="BQ34" s="58"/>
      <c r="BR34" s="58"/>
      <c r="BS34" s="58"/>
      <c r="BT34" s="58"/>
      <c r="BU34" s="58"/>
      <c r="BV34" s="58"/>
      <c r="BW34" s="58"/>
      <c r="BX34" s="58"/>
      <c r="BY34" s="58"/>
      <c r="BZ34" s="58"/>
      <c r="CA34" s="59"/>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126"/>
      <c r="EB34" s="45"/>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9"/>
      <c r="FG34" s="97"/>
      <c r="FH34" s="98"/>
      <c r="FI34" s="98"/>
      <c r="FJ34" s="98"/>
      <c r="FK34" s="98"/>
      <c r="FL34" s="98"/>
      <c r="FM34" s="98"/>
      <c r="FN34" s="98"/>
      <c r="FO34" s="98"/>
      <c r="FP34" s="98"/>
      <c r="FQ34" s="98"/>
      <c r="FR34" s="98"/>
      <c r="FS34" s="98"/>
      <c r="FT34" s="98"/>
      <c r="FU34" s="98"/>
      <c r="FV34" s="98"/>
      <c r="FW34" s="98"/>
      <c r="FX34" s="98"/>
      <c r="FY34" s="98"/>
      <c r="FZ34" s="98"/>
      <c r="GA34" s="98"/>
      <c r="GB34" s="98"/>
      <c r="GC34" s="98"/>
      <c r="GD34" s="426"/>
      <c r="GE34" s="427"/>
      <c r="GF34" s="427"/>
      <c r="GG34" s="427"/>
      <c r="GH34" s="427"/>
      <c r="GI34" s="427"/>
      <c r="GJ34" s="427"/>
      <c r="GK34" s="427"/>
      <c r="GL34" s="427"/>
      <c r="GM34" s="58"/>
      <c r="GN34" s="58"/>
      <c r="GO34" s="58"/>
      <c r="GP34" s="58"/>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2"/>
    </row>
    <row r="35" spans="2:222" ht="4.7" customHeight="1">
      <c r="B35" s="439">
        <v>4</v>
      </c>
      <c r="C35" s="440"/>
      <c r="D35" s="440"/>
      <c r="E35" s="440"/>
      <c r="F35" s="440">
        <v>30</v>
      </c>
      <c r="G35" s="440"/>
      <c r="H35" s="440"/>
      <c r="I35" s="440"/>
      <c r="J35" s="441" t="s">
        <v>65</v>
      </c>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443"/>
      <c r="BN35" s="444">
        <v>1</v>
      </c>
      <c r="BO35" s="445"/>
      <c r="BP35" s="445"/>
      <c r="BQ35" s="445"/>
      <c r="BR35" s="445"/>
      <c r="BS35" s="445"/>
      <c r="BT35" s="445"/>
      <c r="BU35" s="445"/>
      <c r="BV35" s="445"/>
      <c r="BW35" s="445"/>
      <c r="BX35" s="445"/>
      <c r="BY35" s="445"/>
      <c r="BZ35" s="445"/>
      <c r="CA35" s="446"/>
      <c r="CB35" s="447" t="s">
        <v>60</v>
      </c>
      <c r="CC35" s="447"/>
      <c r="CD35" s="447"/>
      <c r="CE35" s="447"/>
      <c r="CF35" s="447"/>
      <c r="CG35" s="447"/>
      <c r="CH35" s="447"/>
      <c r="CI35" s="447"/>
      <c r="CJ35" s="447"/>
      <c r="CK35" s="475">
        <v>600000</v>
      </c>
      <c r="CL35" s="475"/>
      <c r="CM35" s="475"/>
      <c r="CN35" s="475"/>
      <c r="CO35" s="475"/>
      <c r="CP35" s="475"/>
      <c r="CQ35" s="475"/>
      <c r="CR35" s="475"/>
      <c r="CS35" s="475"/>
      <c r="CT35" s="475"/>
      <c r="CU35" s="475"/>
      <c r="CV35" s="475"/>
      <c r="CW35" s="475"/>
      <c r="CX35" s="475"/>
      <c r="CY35" s="475"/>
      <c r="CZ35" s="466">
        <f>BN35*CK35</f>
        <v>600000</v>
      </c>
      <c r="DA35" s="467"/>
      <c r="DB35" s="467"/>
      <c r="DC35" s="467"/>
      <c r="DD35" s="467"/>
      <c r="DE35" s="467"/>
      <c r="DF35" s="467"/>
      <c r="DG35" s="467"/>
      <c r="DH35" s="467"/>
      <c r="DI35" s="467"/>
      <c r="DJ35" s="467"/>
      <c r="DK35" s="467"/>
      <c r="DL35" s="467"/>
      <c r="DM35" s="467"/>
      <c r="DN35" s="467"/>
      <c r="DO35" s="467"/>
      <c r="DP35" s="467"/>
      <c r="DQ35" s="467"/>
      <c r="DR35" s="467"/>
      <c r="DS35" s="467"/>
      <c r="DT35" s="467"/>
      <c r="DU35" s="467"/>
      <c r="DV35" s="467"/>
      <c r="DW35" s="467"/>
      <c r="DX35" s="467"/>
      <c r="DY35" s="467"/>
      <c r="DZ35" s="467"/>
      <c r="EA35" s="468"/>
      <c r="EB35" s="45"/>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9"/>
      <c r="FG35" s="97" t="s">
        <v>21</v>
      </c>
      <c r="FH35" s="98"/>
      <c r="FI35" s="98"/>
      <c r="FJ35" s="98"/>
      <c r="FK35" s="98"/>
      <c r="FL35" s="98"/>
      <c r="FM35" s="98"/>
      <c r="FN35" s="98"/>
      <c r="FO35" s="98"/>
      <c r="FP35" s="98"/>
      <c r="FQ35" s="98"/>
      <c r="FR35" s="98"/>
      <c r="FS35" s="98"/>
      <c r="FT35" s="98"/>
      <c r="FU35" s="98"/>
      <c r="FV35" s="98"/>
      <c r="FW35" s="98"/>
      <c r="FX35" s="98"/>
      <c r="FY35" s="98"/>
      <c r="FZ35" s="98"/>
      <c r="GA35" s="98"/>
      <c r="GB35" s="98"/>
      <c r="GC35" s="98"/>
      <c r="GD35" s="430">
        <v>2000000</v>
      </c>
      <c r="GE35" s="431"/>
      <c r="GF35" s="431"/>
      <c r="GG35" s="431"/>
      <c r="GH35" s="431"/>
      <c r="GI35" s="431"/>
      <c r="GJ35" s="431"/>
      <c r="GK35" s="431"/>
      <c r="GL35" s="431"/>
      <c r="GM35" s="431"/>
      <c r="GN35" s="431"/>
      <c r="GO35" s="431"/>
      <c r="GP35" s="431"/>
      <c r="GQ35" s="431"/>
      <c r="GR35" s="431"/>
      <c r="GS35" s="431"/>
      <c r="GT35" s="431"/>
      <c r="GU35" s="431"/>
      <c r="GV35" s="431"/>
      <c r="GW35" s="431"/>
      <c r="GX35" s="431"/>
      <c r="GY35" s="431"/>
      <c r="GZ35" s="431"/>
      <c r="HA35" s="431"/>
      <c r="HB35" s="431"/>
      <c r="HC35" s="431"/>
      <c r="HD35" s="431"/>
      <c r="HE35" s="431"/>
      <c r="HF35" s="431"/>
      <c r="HG35" s="431"/>
      <c r="HH35" s="431"/>
      <c r="HI35" s="431"/>
      <c r="HJ35" s="431"/>
      <c r="HK35" s="431"/>
      <c r="HL35" s="431"/>
      <c r="HM35" s="431"/>
      <c r="HN35" s="432"/>
    </row>
    <row r="36" spans="2:222" ht="4.7" customHeight="1">
      <c r="B36" s="439"/>
      <c r="C36" s="440"/>
      <c r="D36" s="440"/>
      <c r="E36" s="440"/>
      <c r="F36" s="440"/>
      <c r="G36" s="440"/>
      <c r="H36" s="440"/>
      <c r="I36" s="440"/>
      <c r="J36" s="441"/>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c r="BG36" s="442"/>
      <c r="BH36" s="442"/>
      <c r="BI36" s="442"/>
      <c r="BJ36" s="442"/>
      <c r="BK36" s="442"/>
      <c r="BL36" s="442"/>
      <c r="BM36" s="443"/>
      <c r="BN36" s="444"/>
      <c r="BO36" s="445"/>
      <c r="BP36" s="445"/>
      <c r="BQ36" s="445"/>
      <c r="BR36" s="445"/>
      <c r="BS36" s="445"/>
      <c r="BT36" s="445"/>
      <c r="BU36" s="445"/>
      <c r="BV36" s="445"/>
      <c r="BW36" s="445"/>
      <c r="BX36" s="445"/>
      <c r="BY36" s="445"/>
      <c r="BZ36" s="445"/>
      <c r="CA36" s="446"/>
      <c r="CB36" s="447"/>
      <c r="CC36" s="447"/>
      <c r="CD36" s="447"/>
      <c r="CE36" s="447"/>
      <c r="CF36" s="447"/>
      <c r="CG36" s="447"/>
      <c r="CH36" s="447"/>
      <c r="CI36" s="447"/>
      <c r="CJ36" s="447"/>
      <c r="CK36" s="475"/>
      <c r="CL36" s="475"/>
      <c r="CM36" s="475"/>
      <c r="CN36" s="475"/>
      <c r="CO36" s="475"/>
      <c r="CP36" s="475"/>
      <c r="CQ36" s="475"/>
      <c r="CR36" s="475"/>
      <c r="CS36" s="475"/>
      <c r="CT36" s="475"/>
      <c r="CU36" s="475"/>
      <c r="CV36" s="475"/>
      <c r="CW36" s="475"/>
      <c r="CX36" s="475"/>
      <c r="CY36" s="475"/>
      <c r="CZ36" s="469"/>
      <c r="DA36" s="470"/>
      <c r="DB36" s="470"/>
      <c r="DC36" s="470"/>
      <c r="DD36" s="470"/>
      <c r="DE36" s="470"/>
      <c r="DF36" s="470"/>
      <c r="DG36" s="470"/>
      <c r="DH36" s="470"/>
      <c r="DI36" s="470"/>
      <c r="DJ36" s="470"/>
      <c r="DK36" s="470"/>
      <c r="DL36" s="470"/>
      <c r="DM36" s="470"/>
      <c r="DN36" s="470"/>
      <c r="DO36" s="470"/>
      <c r="DP36" s="470"/>
      <c r="DQ36" s="470"/>
      <c r="DR36" s="470"/>
      <c r="DS36" s="470"/>
      <c r="DT36" s="470"/>
      <c r="DU36" s="470"/>
      <c r="DV36" s="470"/>
      <c r="DW36" s="470"/>
      <c r="DX36" s="470"/>
      <c r="DY36" s="470"/>
      <c r="DZ36" s="470"/>
      <c r="EA36" s="471"/>
      <c r="EB36" s="45"/>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9"/>
      <c r="FG36" s="97"/>
      <c r="FH36" s="98"/>
      <c r="FI36" s="98"/>
      <c r="FJ36" s="98"/>
      <c r="FK36" s="98"/>
      <c r="FL36" s="98"/>
      <c r="FM36" s="98"/>
      <c r="FN36" s="98"/>
      <c r="FO36" s="98"/>
      <c r="FP36" s="98"/>
      <c r="FQ36" s="98"/>
      <c r="FR36" s="98"/>
      <c r="FS36" s="98"/>
      <c r="FT36" s="98"/>
      <c r="FU36" s="98"/>
      <c r="FV36" s="98"/>
      <c r="FW36" s="98"/>
      <c r="FX36" s="98"/>
      <c r="FY36" s="98"/>
      <c r="FZ36" s="98"/>
      <c r="GA36" s="98"/>
      <c r="GB36" s="98"/>
      <c r="GC36" s="98"/>
      <c r="GD36" s="433"/>
      <c r="GE36" s="434"/>
      <c r="GF36" s="434"/>
      <c r="GG36" s="434"/>
      <c r="GH36" s="434"/>
      <c r="GI36" s="434"/>
      <c r="GJ36" s="434"/>
      <c r="GK36" s="434"/>
      <c r="GL36" s="434"/>
      <c r="GM36" s="434"/>
      <c r="GN36" s="434"/>
      <c r="GO36" s="434"/>
      <c r="GP36" s="434"/>
      <c r="GQ36" s="434"/>
      <c r="GR36" s="434"/>
      <c r="GS36" s="434"/>
      <c r="GT36" s="434"/>
      <c r="GU36" s="434"/>
      <c r="GV36" s="434"/>
      <c r="GW36" s="434"/>
      <c r="GX36" s="434"/>
      <c r="GY36" s="434"/>
      <c r="GZ36" s="434"/>
      <c r="HA36" s="434"/>
      <c r="HB36" s="434"/>
      <c r="HC36" s="434"/>
      <c r="HD36" s="434"/>
      <c r="HE36" s="434"/>
      <c r="HF36" s="434"/>
      <c r="HG36" s="434"/>
      <c r="HH36" s="434"/>
      <c r="HI36" s="434"/>
      <c r="HJ36" s="434"/>
      <c r="HK36" s="434"/>
      <c r="HL36" s="434"/>
      <c r="HM36" s="434"/>
      <c r="HN36" s="435"/>
    </row>
    <row r="37" spans="2:222" ht="4.7" customHeight="1">
      <c r="B37" s="439"/>
      <c r="C37" s="440"/>
      <c r="D37" s="440"/>
      <c r="E37" s="440"/>
      <c r="F37" s="440"/>
      <c r="G37" s="440"/>
      <c r="H37" s="440"/>
      <c r="I37" s="440"/>
      <c r="J37" s="441"/>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3"/>
      <c r="BN37" s="444"/>
      <c r="BO37" s="445"/>
      <c r="BP37" s="445"/>
      <c r="BQ37" s="445"/>
      <c r="BR37" s="445"/>
      <c r="BS37" s="445"/>
      <c r="BT37" s="445"/>
      <c r="BU37" s="445"/>
      <c r="BV37" s="445"/>
      <c r="BW37" s="445"/>
      <c r="BX37" s="445"/>
      <c r="BY37" s="445"/>
      <c r="BZ37" s="445"/>
      <c r="CA37" s="446"/>
      <c r="CB37" s="447"/>
      <c r="CC37" s="447"/>
      <c r="CD37" s="447"/>
      <c r="CE37" s="447"/>
      <c r="CF37" s="447"/>
      <c r="CG37" s="447"/>
      <c r="CH37" s="447"/>
      <c r="CI37" s="447"/>
      <c r="CJ37" s="447"/>
      <c r="CK37" s="475"/>
      <c r="CL37" s="475"/>
      <c r="CM37" s="475"/>
      <c r="CN37" s="475"/>
      <c r="CO37" s="475"/>
      <c r="CP37" s="475"/>
      <c r="CQ37" s="475"/>
      <c r="CR37" s="475"/>
      <c r="CS37" s="475"/>
      <c r="CT37" s="475"/>
      <c r="CU37" s="475"/>
      <c r="CV37" s="475"/>
      <c r="CW37" s="475"/>
      <c r="CX37" s="475"/>
      <c r="CY37" s="475"/>
      <c r="CZ37" s="469"/>
      <c r="DA37" s="470"/>
      <c r="DB37" s="470"/>
      <c r="DC37" s="470"/>
      <c r="DD37" s="470"/>
      <c r="DE37" s="470"/>
      <c r="DF37" s="470"/>
      <c r="DG37" s="470"/>
      <c r="DH37" s="470"/>
      <c r="DI37" s="470"/>
      <c r="DJ37" s="470"/>
      <c r="DK37" s="470"/>
      <c r="DL37" s="470"/>
      <c r="DM37" s="470"/>
      <c r="DN37" s="470"/>
      <c r="DO37" s="470"/>
      <c r="DP37" s="470"/>
      <c r="DQ37" s="470"/>
      <c r="DR37" s="470"/>
      <c r="DS37" s="470"/>
      <c r="DT37" s="470"/>
      <c r="DU37" s="470"/>
      <c r="DV37" s="470"/>
      <c r="DW37" s="470"/>
      <c r="DX37" s="470"/>
      <c r="DY37" s="470"/>
      <c r="DZ37" s="470"/>
      <c r="EA37" s="471"/>
      <c r="EB37" s="45"/>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9"/>
      <c r="FG37" s="97"/>
      <c r="FH37" s="98"/>
      <c r="FI37" s="98"/>
      <c r="FJ37" s="98"/>
      <c r="FK37" s="98"/>
      <c r="FL37" s="98"/>
      <c r="FM37" s="98"/>
      <c r="FN37" s="98"/>
      <c r="FO37" s="98"/>
      <c r="FP37" s="98"/>
      <c r="FQ37" s="98"/>
      <c r="FR37" s="98"/>
      <c r="FS37" s="98"/>
      <c r="FT37" s="98"/>
      <c r="FU37" s="98"/>
      <c r="FV37" s="98"/>
      <c r="FW37" s="98"/>
      <c r="FX37" s="98"/>
      <c r="FY37" s="98"/>
      <c r="FZ37" s="98"/>
      <c r="GA37" s="98"/>
      <c r="GB37" s="98"/>
      <c r="GC37" s="98"/>
      <c r="GD37" s="433"/>
      <c r="GE37" s="434"/>
      <c r="GF37" s="434"/>
      <c r="GG37" s="434"/>
      <c r="GH37" s="434"/>
      <c r="GI37" s="434"/>
      <c r="GJ37" s="434"/>
      <c r="GK37" s="434"/>
      <c r="GL37" s="434"/>
      <c r="GM37" s="434"/>
      <c r="GN37" s="434"/>
      <c r="GO37" s="434"/>
      <c r="GP37" s="434"/>
      <c r="GQ37" s="434"/>
      <c r="GR37" s="434"/>
      <c r="GS37" s="434"/>
      <c r="GT37" s="434"/>
      <c r="GU37" s="434"/>
      <c r="GV37" s="434"/>
      <c r="GW37" s="434"/>
      <c r="GX37" s="434"/>
      <c r="GY37" s="434"/>
      <c r="GZ37" s="434"/>
      <c r="HA37" s="434"/>
      <c r="HB37" s="434"/>
      <c r="HC37" s="434"/>
      <c r="HD37" s="434"/>
      <c r="HE37" s="434"/>
      <c r="HF37" s="434"/>
      <c r="HG37" s="434"/>
      <c r="HH37" s="434"/>
      <c r="HI37" s="434"/>
      <c r="HJ37" s="434"/>
      <c r="HK37" s="434"/>
      <c r="HL37" s="434"/>
      <c r="HM37" s="434"/>
      <c r="HN37" s="435"/>
    </row>
    <row r="38" spans="2:222" ht="4.7" customHeight="1">
      <c r="B38" s="439"/>
      <c r="C38" s="440"/>
      <c r="D38" s="440"/>
      <c r="E38" s="440"/>
      <c r="F38" s="440"/>
      <c r="G38" s="440"/>
      <c r="H38" s="440"/>
      <c r="I38" s="440"/>
      <c r="J38" s="441"/>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c r="BG38" s="442"/>
      <c r="BH38" s="442"/>
      <c r="BI38" s="442"/>
      <c r="BJ38" s="442"/>
      <c r="BK38" s="442"/>
      <c r="BL38" s="442"/>
      <c r="BM38" s="443"/>
      <c r="BN38" s="444"/>
      <c r="BO38" s="445"/>
      <c r="BP38" s="445"/>
      <c r="BQ38" s="445"/>
      <c r="BR38" s="445"/>
      <c r="BS38" s="445"/>
      <c r="BT38" s="445"/>
      <c r="BU38" s="445"/>
      <c r="BV38" s="445"/>
      <c r="BW38" s="445"/>
      <c r="BX38" s="445"/>
      <c r="BY38" s="445"/>
      <c r="BZ38" s="445"/>
      <c r="CA38" s="446"/>
      <c r="CB38" s="447"/>
      <c r="CC38" s="447"/>
      <c r="CD38" s="447"/>
      <c r="CE38" s="447"/>
      <c r="CF38" s="447"/>
      <c r="CG38" s="447"/>
      <c r="CH38" s="447"/>
      <c r="CI38" s="447"/>
      <c r="CJ38" s="447"/>
      <c r="CK38" s="475"/>
      <c r="CL38" s="475"/>
      <c r="CM38" s="475"/>
      <c r="CN38" s="475"/>
      <c r="CO38" s="475"/>
      <c r="CP38" s="475"/>
      <c r="CQ38" s="475"/>
      <c r="CR38" s="475"/>
      <c r="CS38" s="475"/>
      <c r="CT38" s="475"/>
      <c r="CU38" s="475"/>
      <c r="CV38" s="475"/>
      <c r="CW38" s="475"/>
      <c r="CX38" s="475"/>
      <c r="CY38" s="475"/>
      <c r="CZ38" s="469"/>
      <c r="DA38" s="470"/>
      <c r="DB38" s="470"/>
      <c r="DC38" s="470"/>
      <c r="DD38" s="470"/>
      <c r="DE38" s="470"/>
      <c r="DF38" s="470"/>
      <c r="DG38" s="470"/>
      <c r="DH38" s="470"/>
      <c r="DI38" s="470"/>
      <c r="DJ38" s="470"/>
      <c r="DK38" s="470"/>
      <c r="DL38" s="470"/>
      <c r="DM38" s="470"/>
      <c r="DN38" s="470"/>
      <c r="DO38" s="470"/>
      <c r="DP38" s="470"/>
      <c r="DQ38" s="470"/>
      <c r="DR38" s="470"/>
      <c r="DS38" s="470"/>
      <c r="DT38" s="470"/>
      <c r="DU38" s="470"/>
      <c r="DV38" s="470"/>
      <c r="DW38" s="470"/>
      <c r="DX38" s="470"/>
      <c r="DY38" s="470"/>
      <c r="DZ38" s="470"/>
      <c r="EA38" s="471"/>
      <c r="EB38" s="45"/>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9"/>
      <c r="FG38" s="97"/>
      <c r="FH38" s="98"/>
      <c r="FI38" s="98"/>
      <c r="FJ38" s="98"/>
      <c r="FK38" s="98"/>
      <c r="FL38" s="98"/>
      <c r="FM38" s="98"/>
      <c r="FN38" s="98"/>
      <c r="FO38" s="98"/>
      <c r="FP38" s="98"/>
      <c r="FQ38" s="98"/>
      <c r="FR38" s="98"/>
      <c r="FS38" s="98"/>
      <c r="FT38" s="98"/>
      <c r="FU38" s="98"/>
      <c r="FV38" s="98"/>
      <c r="FW38" s="98"/>
      <c r="FX38" s="98"/>
      <c r="FY38" s="98"/>
      <c r="FZ38" s="98"/>
      <c r="GA38" s="98"/>
      <c r="GB38" s="98"/>
      <c r="GC38" s="98"/>
      <c r="GD38" s="433"/>
      <c r="GE38" s="434"/>
      <c r="GF38" s="434"/>
      <c r="GG38" s="434"/>
      <c r="GH38" s="434"/>
      <c r="GI38" s="434"/>
      <c r="GJ38" s="434"/>
      <c r="GK38" s="434"/>
      <c r="GL38" s="434"/>
      <c r="GM38" s="434"/>
      <c r="GN38" s="434"/>
      <c r="GO38" s="434"/>
      <c r="GP38" s="434"/>
      <c r="GQ38" s="434"/>
      <c r="GR38" s="434"/>
      <c r="GS38" s="434"/>
      <c r="GT38" s="434"/>
      <c r="GU38" s="434"/>
      <c r="GV38" s="434"/>
      <c r="GW38" s="434"/>
      <c r="GX38" s="434"/>
      <c r="GY38" s="434"/>
      <c r="GZ38" s="434"/>
      <c r="HA38" s="434"/>
      <c r="HB38" s="434"/>
      <c r="HC38" s="434"/>
      <c r="HD38" s="434"/>
      <c r="HE38" s="434"/>
      <c r="HF38" s="434"/>
      <c r="HG38" s="434"/>
      <c r="HH38" s="434"/>
      <c r="HI38" s="434"/>
      <c r="HJ38" s="434"/>
      <c r="HK38" s="434"/>
      <c r="HL38" s="434"/>
      <c r="HM38" s="434"/>
      <c r="HN38" s="435"/>
    </row>
    <row r="39" spans="2:222" ht="4.7" customHeight="1">
      <c r="B39" s="439"/>
      <c r="C39" s="440"/>
      <c r="D39" s="440"/>
      <c r="E39" s="440"/>
      <c r="F39" s="440"/>
      <c r="G39" s="440"/>
      <c r="H39" s="440"/>
      <c r="I39" s="440"/>
      <c r="J39" s="441"/>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3"/>
      <c r="BN39" s="444"/>
      <c r="BO39" s="445"/>
      <c r="BP39" s="445"/>
      <c r="BQ39" s="445"/>
      <c r="BR39" s="445"/>
      <c r="BS39" s="445"/>
      <c r="BT39" s="445"/>
      <c r="BU39" s="445"/>
      <c r="BV39" s="445"/>
      <c r="BW39" s="445"/>
      <c r="BX39" s="445"/>
      <c r="BY39" s="445"/>
      <c r="BZ39" s="445"/>
      <c r="CA39" s="446"/>
      <c r="CB39" s="447"/>
      <c r="CC39" s="447"/>
      <c r="CD39" s="447"/>
      <c r="CE39" s="447"/>
      <c r="CF39" s="447"/>
      <c r="CG39" s="447"/>
      <c r="CH39" s="447"/>
      <c r="CI39" s="447"/>
      <c r="CJ39" s="447"/>
      <c r="CK39" s="475"/>
      <c r="CL39" s="475"/>
      <c r="CM39" s="475"/>
      <c r="CN39" s="475"/>
      <c r="CO39" s="475"/>
      <c r="CP39" s="475"/>
      <c r="CQ39" s="475"/>
      <c r="CR39" s="475"/>
      <c r="CS39" s="475"/>
      <c r="CT39" s="475"/>
      <c r="CU39" s="475"/>
      <c r="CV39" s="475"/>
      <c r="CW39" s="475"/>
      <c r="CX39" s="475"/>
      <c r="CY39" s="475"/>
      <c r="CZ39" s="472"/>
      <c r="DA39" s="473"/>
      <c r="DB39" s="473"/>
      <c r="DC39" s="473"/>
      <c r="DD39" s="473"/>
      <c r="DE39" s="473"/>
      <c r="DF39" s="473"/>
      <c r="DG39" s="473"/>
      <c r="DH39" s="473"/>
      <c r="DI39" s="473"/>
      <c r="DJ39" s="473"/>
      <c r="DK39" s="473"/>
      <c r="DL39" s="473"/>
      <c r="DM39" s="473"/>
      <c r="DN39" s="473"/>
      <c r="DO39" s="473"/>
      <c r="DP39" s="473"/>
      <c r="DQ39" s="473"/>
      <c r="DR39" s="473"/>
      <c r="DS39" s="473"/>
      <c r="DT39" s="473"/>
      <c r="DU39" s="473"/>
      <c r="DV39" s="473"/>
      <c r="DW39" s="473"/>
      <c r="DX39" s="473"/>
      <c r="DY39" s="473"/>
      <c r="DZ39" s="473"/>
      <c r="EA39" s="474"/>
      <c r="EB39" s="45"/>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9"/>
      <c r="FG39" s="97"/>
      <c r="FH39" s="98"/>
      <c r="FI39" s="98"/>
      <c r="FJ39" s="98"/>
      <c r="FK39" s="98"/>
      <c r="FL39" s="98"/>
      <c r="FM39" s="98"/>
      <c r="FN39" s="98"/>
      <c r="FO39" s="98"/>
      <c r="FP39" s="98"/>
      <c r="FQ39" s="98"/>
      <c r="FR39" s="98"/>
      <c r="FS39" s="98"/>
      <c r="FT39" s="98"/>
      <c r="FU39" s="98"/>
      <c r="FV39" s="98"/>
      <c r="FW39" s="98"/>
      <c r="FX39" s="98"/>
      <c r="FY39" s="98"/>
      <c r="FZ39" s="98"/>
      <c r="GA39" s="98"/>
      <c r="GB39" s="98"/>
      <c r="GC39" s="98"/>
      <c r="GD39" s="436"/>
      <c r="GE39" s="437"/>
      <c r="GF39" s="437"/>
      <c r="GG39" s="437"/>
      <c r="GH39" s="437"/>
      <c r="GI39" s="437"/>
      <c r="GJ39" s="437"/>
      <c r="GK39" s="437"/>
      <c r="GL39" s="437"/>
      <c r="GM39" s="437"/>
      <c r="GN39" s="437"/>
      <c r="GO39" s="437"/>
      <c r="GP39" s="437"/>
      <c r="GQ39" s="437"/>
      <c r="GR39" s="437"/>
      <c r="GS39" s="437"/>
      <c r="GT39" s="437"/>
      <c r="GU39" s="437"/>
      <c r="GV39" s="437"/>
      <c r="GW39" s="437"/>
      <c r="GX39" s="437"/>
      <c r="GY39" s="437"/>
      <c r="GZ39" s="437"/>
      <c r="HA39" s="437"/>
      <c r="HB39" s="437"/>
      <c r="HC39" s="437"/>
      <c r="HD39" s="437"/>
      <c r="HE39" s="437"/>
      <c r="HF39" s="437"/>
      <c r="HG39" s="437"/>
      <c r="HH39" s="437"/>
      <c r="HI39" s="437"/>
      <c r="HJ39" s="437"/>
      <c r="HK39" s="437"/>
      <c r="HL39" s="437"/>
      <c r="HM39" s="437"/>
      <c r="HN39" s="438"/>
    </row>
    <row r="40" spans="2:222" ht="4.7" customHeight="1">
      <c r="B40" s="439"/>
      <c r="C40" s="440"/>
      <c r="D40" s="440"/>
      <c r="E40" s="440"/>
      <c r="F40" s="440"/>
      <c r="G40" s="440"/>
      <c r="H40" s="440"/>
      <c r="I40" s="440"/>
      <c r="J40" s="441"/>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3"/>
      <c r="BN40" s="444"/>
      <c r="BO40" s="445"/>
      <c r="BP40" s="445"/>
      <c r="BQ40" s="445"/>
      <c r="BR40" s="445"/>
      <c r="BS40" s="445"/>
      <c r="BT40" s="445"/>
      <c r="BU40" s="445"/>
      <c r="BV40" s="445"/>
      <c r="BW40" s="445"/>
      <c r="BX40" s="445"/>
      <c r="BY40" s="445"/>
      <c r="BZ40" s="445"/>
      <c r="CA40" s="446"/>
      <c r="CB40" s="447"/>
      <c r="CC40" s="447"/>
      <c r="CD40" s="447"/>
      <c r="CE40" s="447"/>
      <c r="CF40" s="447"/>
      <c r="CG40" s="447"/>
      <c r="CH40" s="447"/>
      <c r="CI40" s="447"/>
      <c r="CJ40" s="447"/>
      <c r="CK40" s="457"/>
      <c r="CL40" s="458"/>
      <c r="CM40" s="458"/>
      <c r="CN40" s="458"/>
      <c r="CO40" s="458"/>
      <c r="CP40" s="458"/>
      <c r="CQ40" s="458"/>
      <c r="CR40" s="458"/>
      <c r="CS40" s="458"/>
      <c r="CT40" s="458"/>
      <c r="CU40" s="458"/>
      <c r="CV40" s="458"/>
      <c r="CW40" s="458"/>
      <c r="CX40" s="458"/>
      <c r="CY40" s="459"/>
      <c r="CZ40" s="466">
        <f t="shared" ref="CZ40" si="0">BN40*CK40</f>
        <v>0</v>
      </c>
      <c r="DA40" s="467"/>
      <c r="DB40" s="467"/>
      <c r="DC40" s="467"/>
      <c r="DD40" s="467"/>
      <c r="DE40" s="467"/>
      <c r="DF40" s="467"/>
      <c r="DG40" s="467"/>
      <c r="DH40" s="467"/>
      <c r="DI40" s="467"/>
      <c r="DJ40" s="467"/>
      <c r="DK40" s="467"/>
      <c r="DL40" s="467"/>
      <c r="DM40" s="467"/>
      <c r="DN40" s="467"/>
      <c r="DO40" s="467"/>
      <c r="DP40" s="467"/>
      <c r="DQ40" s="467"/>
      <c r="DR40" s="467"/>
      <c r="DS40" s="467"/>
      <c r="DT40" s="467"/>
      <c r="DU40" s="467"/>
      <c r="DV40" s="467"/>
      <c r="DW40" s="467"/>
      <c r="DX40" s="467"/>
      <c r="DY40" s="467"/>
      <c r="DZ40" s="467"/>
      <c r="EA40" s="468"/>
      <c r="EB40" s="45"/>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9"/>
      <c r="FG40" s="97" t="s">
        <v>22</v>
      </c>
      <c r="FH40" s="98"/>
      <c r="FI40" s="98"/>
      <c r="FJ40" s="98"/>
      <c r="FK40" s="98"/>
      <c r="FL40" s="98"/>
      <c r="FM40" s="98"/>
      <c r="FN40" s="98"/>
      <c r="FO40" s="98"/>
      <c r="FP40" s="98"/>
      <c r="FQ40" s="98"/>
      <c r="FR40" s="98"/>
      <c r="FS40" s="98"/>
      <c r="FT40" s="98"/>
      <c r="FU40" s="98"/>
      <c r="FV40" s="98"/>
      <c r="FW40" s="98"/>
      <c r="FX40" s="98"/>
      <c r="FY40" s="98"/>
      <c r="FZ40" s="98"/>
      <c r="GA40" s="98"/>
      <c r="GB40" s="98"/>
      <c r="GC40" s="98"/>
      <c r="GD40" s="448">
        <v>-200000</v>
      </c>
      <c r="GE40" s="449"/>
      <c r="GF40" s="449"/>
      <c r="GG40" s="449"/>
      <c r="GH40" s="449"/>
      <c r="GI40" s="449"/>
      <c r="GJ40" s="449"/>
      <c r="GK40" s="449"/>
      <c r="GL40" s="449"/>
      <c r="GM40" s="449"/>
      <c r="GN40" s="449"/>
      <c r="GO40" s="449"/>
      <c r="GP40" s="449"/>
      <c r="GQ40" s="449"/>
      <c r="GR40" s="449"/>
      <c r="GS40" s="449"/>
      <c r="GT40" s="449"/>
      <c r="GU40" s="449"/>
      <c r="GV40" s="449"/>
      <c r="GW40" s="449"/>
      <c r="GX40" s="449"/>
      <c r="GY40" s="449"/>
      <c r="GZ40" s="449"/>
      <c r="HA40" s="449"/>
      <c r="HB40" s="449"/>
      <c r="HC40" s="449"/>
      <c r="HD40" s="449"/>
      <c r="HE40" s="449"/>
      <c r="HF40" s="449"/>
      <c r="HG40" s="449"/>
      <c r="HH40" s="449"/>
      <c r="HI40" s="449"/>
      <c r="HJ40" s="449"/>
      <c r="HK40" s="449"/>
      <c r="HL40" s="449"/>
      <c r="HM40" s="449"/>
      <c r="HN40" s="450"/>
    </row>
    <row r="41" spans="2:222" ht="4.7" customHeight="1">
      <c r="B41" s="439"/>
      <c r="C41" s="440"/>
      <c r="D41" s="440"/>
      <c r="E41" s="440"/>
      <c r="F41" s="440"/>
      <c r="G41" s="440"/>
      <c r="H41" s="440"/>
      <c r="I41" s="440"/>
      <c r="J41" s="441"/>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3"/>
      <c r="BN41" s="444"/>
      <c r="BO41" s="445"/>
      <c r="BP41" s="445"/>
      <c r="BQ41" s="445"/>
      <c r="BR41" s="445"/>
      <c r="BS41" s="445"/>
      <c r="BT41" s="445"/>
      <c r="BU41" s="445"/>
      <c r="BV41" s="445"/>
      <c r="BW41" s="445"/>
      <c r="BX41" s="445"/>
      <c r="BY41" s="445"/>
      <c r="BZ41" s="445"/>
      <c r="CA41" s="446"/>
      <c r="CB41" s="447"/>
      <c r="CC41" s="447"/>
      <c r="CD41" s="447"/>
      <c r="CE41" s="447"/>
      <c r="CF41" s="447"/>
      <c r="CG41" s="447"/>
      <c r="CH41" s="447"/>
      <c r="CI41" s="447"/>
      <c r="CJ41" s="447"/>
      <c r="CK41" s="460"/>
      <c r="CL41" s="461"/>
      <c r="CM41" s="461"/>
      <c r="CN41" s="461"/>
      <c r="CO41" s="461"/>
      <c r="CP41" s="461"/>
      <c r="CQ41" s="461"/>
      <c r="CR41" s="461"/>
      <c r="CS41" s="461"/>
      <c r="CT41" s="461"/>
      <c r="CU41" s="461"/>
      <c r="CV41" s="461"/>
      <c r="CW41" s="461"/>
      <c r="CX41" s="461"/>
      <c r="CY41" s="462"/>
      <c r="CZ41" s="469"/>
      <c r="DA41" s="470"/>
      <c r="DB41" s="470"/>
      <c r="DC41" s="470"/>
      <c r="DD41" s="470"/>
      <c r="DE41" s="470"/>
      <c r="DF41" s="470"/>
      <c r="DG41" s="470"/>
      <c r="DH41" s="470"/>
      <c r="DI41" s="470"/>
      <c r="DJ41" s="470"/>
      <c r="DK41" s="470"/>
      <c r="DL41" s="470"/>
      <c r="DM41" s="470"/>
      <c r="DN41" s="470"/>
      <c r="DO41" s="470"/>
      <c r="DP41" s="470"/>
      <c r="DQ41" s="470"/>
      <c r="DR41" s="470"/>
      <c r="DS41" s="470"/>
      <c r="DT41" s="470"/>
      <c r="DU41" s="470"/>
      <c r="DV41" s="470"/>
      <c r="DW41" s="470"/>
      <c r="DX41" s="470"/>
      <c r="DY41" s="470"/>
      <c r="DZ41" s="470"/>
      <c r="EA41" s="471"/>
      <c r="EB41" s="45"/>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9"/>
      <c r="FG41" s="97"/>
      <c r="FH41" s="98"/>
      <c r="FI41" s="98"/>
      <c r="FJ41" s="98"/>
      <c r="FK41" s="98"/>
      <c r="FL41" s="98"/>
      <c r="FM41" s="98"/>
      <c r="FN41" s="98"/>
      <c r="FO41" s="98"/>
      <c r="FP41" s="98"/>
      <c r="FQ41" s="98"/>
      <c r="FR41" s="98"/>
      <c r="FS41" s="98"/>
      <c r="FT41" s="98"/>
      <c r="FU41" s="98"/>
      <c r="FV41" s="98"/>
      <c r="FW41" s="98"/>
      <c r="FX41" s="98"/>
      <c r="FY41" s="98"/>
      <c r="FZ41" s="98"/>
      <c r="GA41" s="98"/>
      <c r="GB41" s="98"/>
      <c r="GC41" s="98"/>
      <c r="GD41" s="451"/>
      <c r="GE41" s="452"/>
      <c r="GF41" s="452"/>
      <c r="GG41" s="452"/>
      <c r="GH41" s="452"/>
      <c r="GI41" s="452"/>
      <c r="GJ41" s="452"/>
      <c r="GK41" s="452"/>
      <c r="GL41" s="452"/>
      <c r="GM41" s="452"/>
      <c r="GN41" s="452"/>
      <c r="GO41" s="452"/>
      <c r="GP41" s="452"/>
      <c r="GQ41" s="452"/>
      <c r="GR41" s="452"/>
      <c r="GS41" s="452"/>
      <c r="GT41" s="452"/>
      <c r="GU41" s="452"/>
      <c r="GV41" s="452"/>
      <c r="GW41" s="452"/>
      <c r="GX41" s="452"/>
      <c r="GY41" s="452"/>
      <c r="GZ41" s="452"/>
      <c r="HA41" s="452"/>
      <c r="HB41" s="452"/>
      <c r="HC41" s="452"/>
      <c r="HD41" s="452"/>
      <c r="HE41" s="452"/>
      <c r="HF41" s="452"/>
      <c r="HG41" s="452"/>
      <c r="HH41" s="452"/>
      <c r="HI41" s="452"/>
      <c r="HJ41" s="452"/>
      <c r="HK41" s="452"/>
      <c r="HL41" s="452"/>
      <c r="HM41" s="452"/>
      <c r="HN41" s="453"/>
    </row>
    <row r="42" spans="2:222" ht="4.7" customHeight="1">
      <c r="B42" s="439"/>
      <c r="C42" s="440"/>
      <c r="D42" s="440"/>
      <c r="E42" s="440"/>
      <c r="F42" s="440"/>
      <c r="G42" s="440"/>
      <c r="H42" s="440"/>
      <c r="I42" s="440"/>
      <c r="J42" s="441"/>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c r="BG42" s="442"/>
      <c r="BH42" s="442"/>
      <c r="BI42" s="442"/>
      <c r="BJ42" s="442"/>
      <c r="BK42" s="442"/>
      <c r="BL42" s="442"/>
      <c r="BM42" s="443"/>
      <c r="BN42" s="444"/>
      <c r="BO42" s="445"/>
      <c r="BP42" s="445"/>
      <c r="BQ42" s="445"/>
      <c r="BR42" s="445"/>
      <c r="BS42" s="445"/>
      <c r="BT42" s="445"/>
      <c r="BU42" s="445"/>
      <c r="BV42" s="445"/>
      <c r="BW42" s="445"/>
      <c r="BX42" s="445"/>
      <c r="BY42" s="445"/>
      <c r="BZ42" s="445"/>
      <c r="CA42" s="446"/>
      <c r="CB42" s="447"/>
      <c r="CC42" s="447"/>
      <c r="CD42" s="447"/>
      <c r="CE42" s="447"/>
      <c r="CF42" s="447"/>
      <c r="CG42" s="447"/>
      <c r="CH42" s="447"/>
      <c r="CI42" s="447"/>
      <c r="CJ42" s="447"/>
      <c r="CK42" s="460"/>
      <c r="CL42" s="461"/>
      <c r="CM42" s="461"/>
      <c r="CN42" s="461"/>
      <c r="CO42" s="461"/>
      <c r="CP42" s="461"/>
      <c r="CQ42" s="461"/>
      <c r="CR42" s="461"/>
      <c r="CS42" s="461"/>
      <c r="CT42" s="461"/>
      <c r="CU42" s="461"/>
      <c r="CV42" s="461"/>
      <c r="CW42" s="461"/>
      <c r="CX42" s="461"/>
      <c r="CY42" s="462"/>
      <c r="CZ42" s="469"/>
      <c r="DA42" s="470"/>
      <c r="DB42" s="470"/>
      <c r="DC42" s="470"/>
      <c r="DD42" s="470"/>
      <c r="DE42" s="470"/>
      <c r="DF42" s="470"/>
      <c r="DG42" s="470"/>
      <c r="DH42" s="470"/>
      <c r="DI42" s="470"/>
      <c r="DJ42" s="470"/>
      <c r="DK42" s="470"/>
      <c r="DL42" s="470"/>
      <c r="DM42" s="470"/>
      <c r="DN42" s="470"/>
      <c r="DO42" s="470"/>
      <c r="DP42" s="470"/>
      <c r="DQ42" s="470"/>
      <c r="DR42" s="470"/>
      <c r="DS42" s="470"/>
      <c r="DT42" s="470"/>
      <c r="DU42" s="470"/>
      <c r="DV42" s="470"/>
      <c r="DW42" s="470"/>
      <c r="DX42" s="470"/>
      <c r="DY42" s="470"/>
      <c r="DZ42" s="470"/>
      <c r="EA42" s="471"/>
      <c r="EB42" s="45"/>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9"/>
      <c r="FG42" s="97"/>
      <c r="FH42" s="98"/>
      <c r="FI42" s="98"/>
      <c r="FJ42" s="98"/>
      <c r="FK42" s="98"/>
      <c r="FL42" s="98"/>
      <c r="FM42" s="98"/>
      <c r="FN42" s="98"/>
      <c r="FO42" s="98"/>
      <c r="FP42" s="98"/>
      <c r="FQ42" s="98"/>
      <c r="FR42" s="98"/>
      <c r="FS42" s="98"/>
      <c r="FT42" s="98"/>
      <c r="FU42" s="98"/>
      <c r="FV42" s="98"/>
      <c r="FW42" s="98"/>
      <c r="FX42" s="98"/>
      <c r="FY42" s="98"/>
      <c r="FZ42" s="98"/>
      <c r="GA42" s="98"/>
      <c r="GB42" s="98"/>
      <c r="GC42" s="98"/>
      <c r="GD42" s="451"/>
      <c r="GE42" s="452"/>
      <c r="GF42" s="452"/>
      <c r="GG42" s="452"/>
      <c r="GH42" s="452"/>
      <c r="GI42" s="452"/>
      <c r="GJ42" s="452"/>
      <c r="GK42" s="452"/>
      <c r="GL42" s="452"/>
      <c r="GM42" s="452"/>
      <c r="GN42" s="452"/>
      <c r="GO42" s="452"/>
      <c r="GP42" s="452"/>
      <c r="GQ42" s="452"/>
      <c r="GR42" s="452"/>
      <c r="GS42" s="452"/>
      <c r="GT42" s="452"/>
      <c r="GU42" s="452"/>
      <c r="GV42" s="452"/>
      <c r="GW42" s="452"/>
      <c r="GX42" s="452"/>
      <c r="GY42" s="452"/>
      <c r="GZ42" s="452"/>
      <c r="HA42" s="452"/>
      <c r="HB42" s="452"/>
      <c r="HC42" s="452"/>
      <c r="HD42" s="452"/>
      <c r="HE42" s="452"/>
      <c r="HF42" s="452"/>
      <c r="HG42" s="452"/>
      <c r="HH42" s="452"/>
      <c r="HI42" s="452"/>
      <c r="HJ42" s="452"/>
      <c r="HK42" s="452"/>
      <c r="HL42" s="452"/>
      <c r="HM42" s="452"/>
      <c r="HN42" s="453"/>
    </row>
    <row r="43" spans="2:222" ht="4.7" customHeight="1">
      <c r="B43" s="439"/>
      <c r="C43" s="440"/>
      <c r="D43" s="440"/>
      <c r="E43" s="440"/>
      <c r="F43" s="440"/>
      <c r="G43" s="440"/>
      <c r="H43" s="440"/>
      <c r="I43" s="440"/>
      <c r="J43" s="441"/>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3"/>
      <c r="BN43" s="444"/>
      <c r="BO43" s="445"/>
      <c r="BP43" s="445"/>
      <c r="BQ43" s="445"/>
      <c r="BR43" s="445"/>
      <c r="BS43" s="445"/>
      <c r="BT43" s="445"/>
      <c r="BU43" s="445"/>
      <c r="BV43" s="445"/>
      <c r="BW43" s="445"/>
      <c r="BX43" s="445"/>
      <c r="BY43" s="445"/>
      <c r="BZ43" s="445"/>
      <c r="CA43" s="446"/>
      <c r="CB43" s="447"/>
      <c r="CC43" s="447"/>
      <c r="CD43" s="447"/>
      <c r="CE43" s="447"/>
      <c r="CF43" s="447"/>
      <c r="CG43" s="447"/>
      <c r="CH43" s="447"/>
      <c r="CI43" s="447"/>
      <c r="CJ43" s="447"/>
      <c r="CK43" s="460"/>
      <c r="CL43" s="461"/>
      <c r="CM43" s="461"/>
      <c r="CN43" s="461"/>
      <c r="CO43" s="461"/>
      <c r="CP43" s="461"/>
      <c r="CQ43" s="461"/>
      <c r="CR43" s="461"/>
      <c r="CS43" s="461"/>
      <c r="CT43" s="461"/>
      <c r="CU43" s="461"/>
      <c r="CV43" s="461"/>
      <c r="CW43" s="461"/>
      <c r="CX43" s="461"/>
      <c r="CY43" s="462"/>
      <c r="CZ43" s="469"/>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1"/>
      <c r="EB43" s="45"/>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9"/>
      <c r="FG43" s="97"/>
      <c r="FH43" s="98"/>
      <c r="FI43" s="98"/>
      <c r="FJ43" s="98"/>
      <c r="FK43" s="98"/>
      <c r="FL43" s="98"/>
      <c r="FM43" s="98"/>
      <c r="FN43" s="98"/>
      <c r="FO43" s="98"/>
      <c r="FP43" s="98"/>
      <c r="FQ43" s="98"/>
      <c r="FR43" s="98"/>
      <c r="FS43" s="98"/>
      <c r="FT43" s="98"/>
      <c r="FU43" s="98"/>
      <c r="FV43" s="98"/>
      <c r="FW43" s="98"/>
      <c r="FX43" s="98"/>
      <c r="FY43" s="98"/>
      <c r="FZ43" s="98"/>
      <c r="GA43" s="98"/>
      <c r="GB43" s="98"/>
      <c r="GC43" s="98"/>
      <c r="GD43" s="451"/>
      <c r="GE43" s="452"/>
      <c r="GF43" s="452"/>
      <c r="GG43" s="452"/>
      <c r="GH43" s="452"/>
      <c r="GI43" s="452"/>
      <c r="GJ43" s="452"/>
      <c r="GK43" s="452"/>
      <c r="GL43" s="452"/>
      <c r="GM43" s="452"/>
      <c r="GN43" s="452"/>
      <c r="GO43" s="452"/>
      <c r="GP43" s="452"/>
      <c r="GQ43" s="452"/>
      <c r="GR43" s="452"/>
      <c r="GS43" s="452"/>
      <c r="GT43" s="452"/>
      <c r="GU43" s="452"/>
      <c r="GV43" s="452"/>
      <c r="GW43" s="452"/>
      <c r="GX43" s="452"/>
      <c r="GY43" s="452"/>
      <c r="GZ43" s="452"/>
      <c r="HA43" s="452"/>
      <c r="HB43" s="452"/>
      <c r="HC43" s="452"/>
      <c r="HD43" s="452"/>
      <c r="HE43" s="452"/>
      <c r="HF43" s="452"/>
      <c r="HG43" s="452"/>
      <c r="HH43" s="452"/>
      <c r="HI43" s="452"/>
      <c r="HJ43" s="452"/>
      <c r="HK43" s="452"/>
      <c r="HL43" s="452"/>
      <c r="HM43" s="452"/>
      <c r="HN43" s="453"/>
    </row>
    <row r="44" spans="2:222" ht="4.7" customHeight="1">
      <c r="B44" s="439"/>
      <c r="C44" s="440"/>
      <c r="D44" s="440"/>
      <c r="E44" s="440"/>
      <c r="F44" s="440"/>
      <c r="G44" s="440"/>
      <c r="H44" s="440"/>
      <c r="I44" s="440"/>
      <c r="J44" s="441"/>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3"/>
      <c r="BN44" s="444"/>
      <c r="BO44" s="445"/>
      <c r="BP44" s="445"/>
      <c r="BQ44" s="445"/>
      <c r="BR44" s="445"/>
      <c r="BS44" s="445"/>
      <c r="BT44" s="445"/>
      <c r="BU44" s="445"/>
      <c r="BV44" s="445"/>
      <c r="BW44" s="445"/>
      <c r="BX44" s="445"/>
      <c r="BY44" s="445"/>
      <c r="BZ44" s="445"/>
      <c r="CA44" s="446"/>
      <c r="CB44" s="447"/>
      <c r="CC44" s="447"/>
      <c r="CD44" s="447"/>
      <c r="CE44" s="447"/>
      <c r="CF44" s="447"/>
      <c r="CG44" s="447"/>
      <c r="CH44" s="447"/>
      <c r="CI44" s="447"/>
      <c r="CJ44" s="447"/>
      <c r="CK44" s="463"/>
      <c r="CL44" s="464"/>
      <c r="CM44" s="464"/>
      <c r="CN44" s="464"/>
      <c r="CO44" s="464"/>
      <c r="CP44" s="464"/>
      <c r="CQ44" s="464"/>
      <c r="CR44" s="464"/>
      <c r="CS44" s="464"/>
      <c r="CT44" s="464"/>
      <c r="CU44" s="464"/>
      <c r="CV44" s="464"/>
      <c r="CW44" s="464"/>
      <c r="CX44" s="464"/>
      <c r="CY44" s="465"/>
      <c r="CZ44" s="472"/>
      <c r="DA44" s="473"/>
      <c r="DB44" s="473"/>
      <c r="DC44" s="473"/>
      <c r="DD44" s="473"/>
      <c r="DE44" s="473"/>
      <c r="DF44" s="473"/>
      <c r="DG44" s="473"/>
      <c r="DH44" s="473"/>
      <c r="DI44" s="473"/>
      <c r="DJ44" s="473"/>
      <c r="DK44" s="473"/>
      <c r="DL44" s="473"/>
      <c r="DM44" s="473"/>
      <c r="DN44" s="473"/>
      <c r="DO44" s="473"/>
      <c r="DP44" s="473"/>
      <c r="DQ44" s="473"/>
      <c r="DR44" s="473"/>
      <c r="DS44" s="473"/>
      <c r="DT44" s="473"/>
      <c r="DU44" s="473"/>
      <c r="DV44" s="473"/>
      <c r="DW44" s="473"/>
      <c r="DX44" s="473"/>
      <c r="DY44" s="473"/>
      <c r="DZ44" s="473"/>
      <c r="EA44" s="474"/>
      <c r="EB44" s="45"/>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9"/>
      <c r="FG44" s="97"/>
      <c r="FH44" s="98"/>
      <c r="FI44" s="98"/>
      <c r="FJ44" s="98"/>
      <c r="FK44" s="98"/>
      <c r="FL44" s="98"/>
      <c r="FM44" s="98"/>
      <c r="FN44" s="98"/>
      <c r="FO44" s="98"/>
      <c r="FP44" s="98"/>
      <c r="FQ44" s="98"/>
      <c r="FR44" s="98"/>
      <c r="FS44" s="98"/>
      <c r="FT44" s="98"/>
      <c r="FU44" s="98"/>
      <c r="FV44" s="98"/>
      <c r="FW44" s="98"/>
      <c r="FX44" s="98"/>
      <c r="FY44" s="98"/>
      <c r="FZ44" s="98"/>
      <c r="GA44" s="98"/>
      <c r="GB44" s="98"/>
      <c r="GC44" s="98"/>
      <c r="GD44" s="454"/>
      <c r="GE44" s="455"/>
      <c r="GF44" s="455"/>
      <c r="GG44" s="455"/>
      <c r="GH44" s="455"/>
      <c r="GI44" s="455"/>
      <c r="GJ44" s="455"/>
      <c r="GK44" s="455"/>
      <c r="GL44" s="455"/>
      <c r="GM44" s="455"/>
      <c r="GN44" s="455"/>
      <c r="GO44" s="455"/>
      <c r="GP44" s="455"/>
      <c r="GQ44" s="455"/>
      <c r="GR44" s="455"/>
      <c r="GS44" s="455"/>
      <c r="GT44" s="455"/>
      <c r="GU44" s="455"/>
      <c r="GV44" s="455"/>
      <c r="GW44" s="455"/>
      <c r="GX44" s="455"/>
      <c r="GY44" s="455"/>
      <c r="GZ44" s="455"/>
      <c r="HA44" s="455"/>
      <c r="HB44" s="455"/>
      <c r="HC44" s="455"/>
      <c r="HD44" s="455"/>
      <c r="HE44" s="455"/>
      <c r="HF44" s="455"/>
      <c r="HG44" s="455"/>
      <c r="HH44" s="455"/>
      <c r="HI44" s="455"/>
      <c r="HJ44" s="455"/>
      <c r="HK44" s="455"/>
      <c r="HL44" s="455"/>
      <c r="HM44" s="455"/>
      <c r="HN44" s="456"/>
    </row>
    <row r="45" spans="2:222" ht="4.7" customHeight="1">
      <c r="B45" s="476"/>
      <c r="C45" s="477"/>
      <c r="D45" s="477"/>
      <c r="E45" s="477"/>
      <c r="F45" s="477"/>
      <c r="G45" s="477"/>
      <c r="H45" s="477"/>
      <c r="I45" s="477"/>
      <c r="J45" s="478"/>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c r="BL45" s="479"/>
      <c r="BM45" s="480"/>
      <c r="BN45" s="124"/>
      <c r="BO45" s="58"/>
      <c r="BP45" s="58"/>
      <c r="BQ45" s="58"/>
      <c r="BR45" s="58"/>
      <c r="BS45" s="58"/>
      <c r="BT45" s="58"/>
      <c r="BU45" s="58"/>
      <c r="BV45" s="58"/>
      <c r="BW45" s="58"/>
      <c r="BX45" s="58"/>
      <c r="BY45" s="58"/>
      <c r="BZ45" s="58"/>
      <c r="CA45" s="59"/>
      <c r="CB45" s="46"/>
      <c r="CC45" s="46"/>
      <c r="CD45" s="46"/>
      <c r="CE45" s="46"/>
      <c r="CF45" s="46"/>
      <c r="CG45" s="46"/>
      <c r="CH45" s="46"/>
      <c r="CI45" s="46"/>
      <c r="CJ45" s="46"/>
      <c r="CK45" s="481"/>
      <c r="CL45" s="482"/>
      <c r="CM45" s="482"/>
      <c r="CN45" s="482"/>
      <c r="CO45" s="482"/>
      <c r="CP45" s="482"/>
      <c r="CQ45" s="482"/>
      <c r="CR45" s="482"/>
      <c r="CS45" s="482"/>
      <c r="CT45" s="482"/>
      <c r="CU45" s="482"/>
      <c r="CV45" s="482"/>
      <c r="CW45" s="482"/>
      <c r="CX45" s="482"/>
      <c r="CY45" s="483"/>
      <c r="CZ45" s="490">
        <f t="shared" ref="CZ45" si="1">BN45*CK45</f>
        <v>0</v>
      </c>
      <c r="DA45" s="491"/>
      <c r="DB45" s="491"/>
      <c r="DC45" s="491"/>
      <c r="DD45" s="491"/>
      <c r="DE45" s="491"/>
      <c r="DF45" s="491"/>
      <c r="DG45" s="491"/>
      <c r="DH45" s="491"/>
      <c r="DI45" s="491"/>
      <c r="DJ45" s="491"/>
      <c r="DK45" s="491"/>
      <c r="DL45" s="491"/>
      <c r="DM45" s="491"/>
      <c r="DN45" s="491"/>
      <c r="DO45" s="491"/>
      <c r="DP45" s="491"/>
      <c r="DQ45" s="491"/>
      <c r="DR45" s="491"/>
      <c r="DS45" s="491"/>
      <c r="DT45" s="491"/>
      <c r="DU45" s="491"/>
      <c r="DV45" s="491"/>
      <c r="DW45" s="491"/>
      <c r="DX45" s="491"/>
      <c r="DY45" s="491"/>
      <c r="DZ45" s="491"/>
      <c r="EA45" s="492"/>
      <c r="EB45" s="45"/>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9"/>
      <c r="FG45" s="97" t="s">
        <v>23</v>
      </c>
      <c r="FH45" s="98"/>
      <c r="FI45" s="98"/>
      <c r="FJ45" s="98"/>
      <c r="FK45" s="98"/>
      <c r="FL45" s="98"/>
      <c r="FM45" s="98"/>
      <c r="FN45" s="98"/>
      <c r="FO45" s="98"/>
      <c r="FP45" s="98"/>
      <c r="FQ45" s="98"/>
      <c r="FR45" s="98"/>
      <c r="FS45" s="98"/>
      <c r="FT45" s="98"/>
      <c r="FU45" s="98"/>
      <c r="FV45" s="98"/>
      <c r="FW45" s="98"/>
      <c r="FX45" s="98"/>
      <c r="FY45" s="98"/>
      <c r="FZ45" s="98"/>
      <c r="GA45" s="98"/>
      <c r="GB45" s="98"/>
      <c r="GC45" s="98"/>
      <c r="GD45" s="430">
        <v>500000</v>
      </c>
      <c r="GE45" s="431"/>
      <c r="GF45" s="431"/>
      <c r="GG45" s="431"/>
      <c r="GH45" s="431"/>
      <c r="GI45" s="431"/>
      <c r="GJ45" s="431"/>
      <c r="GK45" s="431"/>
      <c r="GL45" s="431"/>
      <c r="GM45" s="431"/>
      <c r="GN45" s="431"/>
      <c r="GO45" s="431"/>
      <c r="GP45" s="431"/>
      <c r="GQ45" s="431"/>
      <c r="GR45" s="431"/>
      <c r="GS45" s="431"/>
      <c r="GT45" s="431"/>
      <c r="GU45" s="431"/>
      <c r="GV45" s="431"/>
      <c r="GW45" s="431"/>
      <c r="GX45" s="431"/>
      <c r="GY45" s="431"/>
      <c r="GZ45" s="431"/>
      <c r="HA45" s="431"/>
      <c r="HB45" s="431"/>
      <c r="HC45" s="431"/>
      <c r="HD45" s="431"/>
      <c r="HE45" s="431"/>
      <c r="HF45" s="431"/>
      <c r="HG45" s="431"/>
      <c r="HH45" s="431"/>
      <c r="HI45" s="431"/>
      <c r="HJ45" s="431"/>
      <c r="HK45" s="431"/>
      <c r="HL45" s="431"/>
      <c r="HM45" s="431"/>
      <c r="HN45" s="432"/>
    </row>
    <row r="46" spans="2:222" ht="4.7" customHeight="1">
      <c r="B46" s="476"/>
      <c r="C46" s="477"/>
      <c r="D46" s="477"/>
      <c r="E46" s="477"/>
      <c r="F46" s="477"/>
      <c r="G46" s="477"/>
      <c r="H46" s="477"/>
      <c r="I46" s="477"/>
      <c r="J46" s="478"/>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80"/>
      <c r="BN46" s="124"/>
      <c r="BO46" s="58"/>
      <c r="BP46" s="58"/>
      <c r="BQ46" s="58"/>
      <c r="BR46" s="58"/>
      <c r="BS46" s="58"/>
      <c r="BT46" s="58"/>
      <c r="BU46" s="58"/>
      <c r="BV46" s="58"/>
      <c r="BW46" s="58"/>
      <c r="BX46" s="58"/>
      <c r="BY46" s="58"/>
      <c r="BZ46" s="58"/>
      <c r="CA46" s="59"/>
      <c r="CB46" s="46"/>
      <c r="CC46" s="46"/>
      <c r="CD46" s="46"/>
      <c r="CE46" s="46"/>
      <c r="CF46" s="46"/>
      <c r="CG46" s="46"/>
      <c r="CH46" s="46"/>
      <c r="CI46" s="46"/>
      <c r="CJ46" s="46"/>
      <c r="CK46" s="484"/>
      <c r="CL46" s="485"/>
      <c r="CM46" s="485"/>
      <c r="CN46" s="485"/>
      <c r="CO46" s="485"/>
      <c r="CP46" s="485"/>
      <c r="CQ46" s="485"/>
      <c r="CR46" s="485"/>
      <c r="CS46" s="485"/>
      <c r="CT46" s="485"/>
      <c r="CU46" s="485"/>
      <c r="CV46" s="485"/>
      <c r="CW46" s="485"/>
      <c r="CX46" s="485"/>
      <c r="CY46" s="486"/>
      <c r="CZ46" s="493"/>
      <c r="DA46" s="494"/>
      <c r="DB46" s="494"/>
      <c r="DC46" s="494"/>
      <c r="DD46" s="494"/>
      <c r="DE46" s="494"/>
      <c r="DF46" s="494"/>
      <c r="DG46" s="494"/>
      <c r="DH46" s="494"/>
      <c r="DI46" s="494"/>
      <c r="DJ46" s="494"/>
      <c r="DK46" s="494"/>
      <c r="DL46" s="494"/>
      <c r="DM46" s="494"/>
      <c r="DN46" s="494"/>
      <c r="DO46" s="494"/>
      <c r="DP46" s="494"/>
      <c r="DQ46" s="494"/>
      <c r="DR46" s="494"/>
      <c r="DS46" s="494"/>
      <c r="DT46" s="494"/>
      <c r="DU46" s="494"/>
      <c r="DV46" s="494"/>
      <c r="DW46" s="494"/>
      <c r="DX46" s="494"/>
      <c r="DY46" s="494"/>
      <c r="DZ46" s="494"/>
      <c r="EA46" s="495"/>
      <c r="EB46" s="45"/>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9"/>
      <c r="FG46" s="97"/>
      <c r="FH46" s="98"/>
      <c r="FI46" s="98"/>
      <c r="FJ46" s="98"/>
      <c r="FK46" s="98"/>
      <c r="FL46" s="98"/>
      <c r="FM46" s="98"/>
      <c r="FN46" s="98"/>
      <c r="FO46" s="98"/>
      <c r="FP46" s="98"/>
      <c r="FQ46" s="98"/>
      <c r="FR46" s="98"/>
      <c r="FS46" s="98"/>
      <c r="FT46" s="98"/>
      <c r="FU46" s="98"/>
      <c r="FV46" s="98"/>
      <c r="FW46" s="98"/>
      <c r="FX46" s="98"/>
      <c r="FY46" s="98"/>
      <c r="FZ46" s="98"/>
      <c r="GA46" s="98"/>
      <c r="GB46" s="98"/>
      <c r="GC46" s="98"/>
      <c r="GD46" s="433"/>
      <c r="GE46" s="434"/>
      <c r="GF46" s="434"/>
      <c r="GG46" s="434"/>
      <c r="GH46" s="434"/>
      <c r="GI46" s="434"/>
      <c r="GJ46" s="434"/>
      <c r="GK46" s="434"/>
      <c r="GL46" s="434"/>
      <c r="GM46" s="434"/>
      <c r="GN46" s="434"/>
      <c r="GO46" s="434"/>
      <c r="GP46" s="434"/>
      <c r="GQ46" s="434"/>
      <c r="GR46" s="434"/>
      <c r="GS46" s="434"/>
      <c r="GT46" s="434"/>
      <c r="GU46" s="434"/>
      <c r="GV46" s="434"/>
      <c r="GW46" s="434"/>
      <c r="GX46" s="434"/>
      <c r="GY46" s="434"/>
      <c r="GZ46" s="434"/>
      <c r="HA46" s="434"/>
      <c r="HB46" s="434"/>
      <c r="HC46" s="434"/>
      <c r="HD46" s="434"/>
      <c r="HE46" s="434"/>
      <c r="HF46" s="434"/>
      <c r="HG46" s="434"/>
      <c r="HH46" s="434"/>
      <c r="HI46" s="434"/>
      <c r="HJ46" s="434"/>
      <c r="HK46" s="434"/>
      <c r="HL46" s="434"/>
      <c r="HM46" s="434"/>
      <c r="HN46" s="435"/>
    </row>
    <row r="47" spans="2:222" ht="4.7" customHeight="1">
      <c r="B47" s="476"/>
      <c r="C47" s="477"/>
      <c r="D47" s="477"/>
      <c r="E47" s="477"/>
      <c r="F47" s="477"/>
      <c r="G47" s="477"/>
      <c r="H47" s="477"/>
      <c r="I47" s="477"/>
      <c r="J47" s="478"/>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80"/>
      <c r="BN47" s="124"/>
      <c r="BO47" s="58"/>
      <c r="BP47" s="58"/>
      <c r="BQ47" s="58"/>
      <c r="BR47" s="58"/>
      <c r="BS47" s="58"/>
      <c r="BT47" s="58"/>
      <c r="BU47" s="58"/>
      <c r="BV47" s="58"/>
      <c r="BW47" s="58"/>
      <c r="BX47" s="58"/>
      <c r="BY47" s="58"/>
      <c r="BZ47" s="58"/>
      <c r="CA47" s="59"/>
      <c r="CB47" s="46"/>
      <c r="CC47" s="46"/>
      <c r="CD47" s="46"/>
      <c r="CE47" s="46"/>
      <c r="CF47" s="46"/>
      <c r="CG47" s="46"/>
      <c r="CH47" s="46"/>
      <c r="CI47" s="46"/>
      <c r="CJ47" s="46"/>
      <c r="CK47" s="484"/>
      <c r="CL47" s="485"/>
      <c r="CM47" s="485"/>
      <c r="CN47" s="485"/>
      <c r="CO47" s="485"/>
      <c r="CP47" s="485"/>
      <c r="CQ47" s="485"/>
      <c r="CR47" s="485"/>
      <c r="CS47" s="485"/>
      <c r="CT47" s="485"/>
      <c r="CU47" s="485"/>
      <c r="CV47" s="485"/>
      <c r="CW47" s="485"/>
      <c r="CX47" s="485"/>
      <c r="CY47" s="486"/>
      <c r="CZ47" s="493"/>
      <c r="DA47" s="494"/>
      <c r="DB47" s="494"/>
      <c r="DC47" s="494"/>
      <c r="DD47" s="494"/>
      <c r="DE47" s="494"/>
      <c r="DF47" s="494"/>
      <c r="DG47" s="494"/>
      <c r="DH47" s="494"/>
      <c r="DI47" s="494"/>
      <c r="DJ47" s="494"/>
      <c r="DK47" s="494"/>
      <c r="DL47" s="494"/>
      <c r="DM47" s="494"/>
      <c r="DN47" s="494"/>
      <c r="DO47" s="494"/>
      <c r="DP47" s="494"/>
      <c r="DQ47" s="494"/>
      <c r="DR47" s="494"/>
      <c r="DS47" s="494"/>
      <c r="DT47" s="494"/>
      <c r="DU47" s="494"/>
      <c r="DV47" s="494"/>
      <c r="DW47" s="494"/>
      <c r="DX47" s="494"/>
      <c r="DY47" s="494"/>
      <c r="DZ47" s="494"/>
      <c r="EA47" s="495"/>
      <c r="EB47" s="45"/>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9"/>
      <c r="FG47" s="97"/>
      <c r="FH47" s="98"/>
      <c r="FI47" s="98"/>
      <c r="FJ47" s="98"/>
      <c r="FK47" s="98"/>
      <c r="FL47" s="98"/>
      <c r="FM47" s="98"/>
      <c r="FN47" s="98"/>
      <c r="FO47" s="98"/>
      <c r="FP47" s="98"/>
      <c r="FQ47" s="98"/>
      <c r="FR47" s="98"/>
      <c r="FS47" s="98"/>
      <c r="FT47" s="98"/>
      <c r="FU47" s="98"/>
      <c r="FV47" s="98"/>
      <c r="FW47" s="98"/>
      <c r="FX47" s="98"/>
      <c r="FY47" s="98"/>
      <c r="FZ47" s="98"/>
      <c r="GA47" s="98"/>
      <c r="GB47" s="98"/>
      <c r="GC47" s="98"/>
      <c r="GD47" s="433"/>
      <c r="GE47" s="434"/>
      <c r="GF47" s="434"/>
      <c r="GG47" s="434"/>
      <c r="GH47" s="434"/>
      <c r="GI47" s="434"/>
      <c r="GJ47" s="434"/>
      <c r="GK47" s="434"/>
      <c r="GL47" s="434"/>
      <c r="GM47" s="434"/>
      <c r="GN47" s="434"/>
      <c r="GO47" s="434"/>
      <c r="GP47" s="434"/>
      <c r="GQ47" s="434"/>
      <c r="GR47" s="434"/>
      <c r="GS47" s="434"/>
      <c r="GT47" s="434"/>
      <c r="GU47" s="434"/>
      <c r="GV47" s="434"/>
      <c r="GW47" s="434"/>
      <c r="GX47" s="434"/>
      <c r="GY47" s="434"/>
      <c r="GZ47" s="434"/>
      <c r="HA47" s="434"/>
      <c r="HB47" s="434"/>
      <c r="HC47" s="434"/>
      <c r="HD47" s="434"/>
      <c r="HE47" s="434"/>
      <c r="HF47" s="434"/>
      <c r="HG47" s="434"/>
      <c r="HH47" s="434"/>
      <c r="HI47" s="434"/>
      <c r="HJ47" s="434"/>
      <c r="HK47" s="434"/>
      <c r="HL47" s="434"/>
      <c r="HM47" s="434"/>
      <c r="HN47" s="435"/>
    </row>
    <row r="48" spans="2:222" ht="4.7" customHeight="1">
      <c r="B48" s="476"/>
      <c r="C48" s="477"/>
      <c r="D48" s="477"/>
      <c r="E48" s="477"/>
      <c r="F48" s="477"/>
      <c r="G48" s="477"/>
      <c r="H48" s="477"/>
      <c r="I48" s="477"/>
      <c r="J48" s="478"/>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80"/>
      <c r="BN48" s="124"/>
      <c r="BO48" s="58"/>
      <c r="BP48" s="58"/>
      <c r="BQ48" s="58"/>
      <c r="BR48" s="58"/>
      <c r="BS48" s="58"/>
      <c r="BT48" s="58"/>
      <c r="BU48" s="58"/>
      <c r="BV48" s="58"/>
      <c r="BW48" s="58"/>
      <c r="BX48" s="58"/>
      <c r="BY48" s="58"/>
      <c r="BZ48" s="58"/>
      <c r="CA48" s="59"/>
      <c r="CB48" s="46"/>
      <c r="CC48" s="46"/>
      <c r="CD48" s="46"/>
      <c r="CE48" s="46"/>
      <c r="CF48" s="46"/>
      <c r="CG48" s="46"/>
      <c r="CH48" s="46"/>
      <c r="CI48" s="46"/>
      <c r="CJ48" s="46"/>
      <c r="CK48" s="484"/>
      <c r="CL48" s="485"/>
      <c r="CM48" s="485"/>
      <c r="CN48" s="485"/>
      <c r="CO48" s="485"/>
      <c r="CP48" s="485"/>
      <c r="CQ48" s="485"/>
      <c r="CR48" s="485"/>
      <c r="CS48" s="485"/>
      <c r="CT48" s="485"/>
      <c r="CU48" s="485"/>
      <c r="CV48" s="485"/>
      <c r="CW48" s="485"/>
      <c r="CX48" s="485"/>
      <c r="CY48" s="486"/>
      <c r="CZ48" s="493"/>
      <c r="DA48" s="494"/>
      <c r="DB48" s="494"/>
      <c r="DC48" s="494"/>
      <c r="DD48" s="494"/>
      <c r="DE48" s="494"/>
      <c r="DF48" s="494"/>
      <c r="DG48" s="494"/>
      <c r="DH48" s="494"/>
      <c r="DI48" s="494"/>
      <c r="DJ48" s="494"/>
      <c r="DK48" s="494"/>
      <c r="DL48" s="494"/>
      <c r="DM48" s="494"/>
      <c r="DN48" s="494"/>
      <c r="DO48" s="494"/>
      <c r="DP48" s="494"/>
      <c r="DQ48" s="494"/>
      <c r="DR48" s="494"/>
      <c r="DS48" s="494"/>
      <c r="DT48" s="494"/>
      <c r="DU48" s="494"/>
      <c r="DV48" s="494"/>
      <c r="DW48" s="494"/>
      <c r="DX48" s="494"/>
      <c r="DY48" s="494"/>
      <c r="DZ48" s="494"/>
      <c r="EA48" s="495"/>
      <c r="EB48" s="45"/>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9"/>
      <c r="FG48" s="97"/>
      <c r="FH48" s="98"/>
      <c r="FI48" s="98"/>
      <c r="FJ48" s="98"/>
      <c r="FK48" s="98"/>
      <c r="FL48" s="98"/>
      <c r="FM48" s="98"/>
      <c r="FN48" s="98"/>
      <c r="FO48" s="98"/>
      <c r="FP48" s="98"/>
      <c r="FQ48" s="98"/>
      <c r="FR48" s="98"/>
      <c r="FS48" s="98"/>
      <c r="FT48" s="98"/>
      <c r="FU48" s="98"/>
      <c r="FV48" s="98"/>
      <c r="FW48" s="98"/>
      <c r="FX48" s="98"/>
      <c r="FY48" s="98"/>
      <c r="FZ48" s="98"/>
      <c r="GA48" s="98"/>
      <c r="GB48" s="98"/>
      <c r="GC48" s="98"/>
      <c r="GD48" s="433"/>
      <c r="GE48" s="434"/>
      <c r="GF48" s="434"/>
      <c r="GG48" s="434"/>
      <c r="GH48" s="434"/>
      <c r="GI48" s="434"/>
      <c r="GJ48" s="434"/>
      <c r="GK48" s="434"/>
      <c r="GL48" s="434"/>
      <c r="GM48" s="434"/>
      <c r="GN48" s="434"/>
      <c r="GO48" s="434"/>
      <c r="GP48" s="434"/>
      <c r="GQ48" s="434"/>
      <c r="GR48" s="434"/>
      <c r="GS48" s="434"/>
      <c r="GT48" s="434"/>
      <c r="GU48" s="434"/>
      <c r="GV48" s="434"/>
      <c r="GW48" s="434"/>
      <c r="GX48" s="434"/>
      <c r="GY48" s="434"/>
      <c r="GZ48" s="434"/>
      <c r="HA48" s="434"/>
      <c r="HB48" s="434"/>
      <c r="HC48" s="434"/>
      <c r="HD48" s="434"/>
      <c r="HE48" s="434"/>
      <c r="HF48" s="434"/>
      <c r="HG48" s="434"/>
      <c r="HH48" s="434"/>
      <c r="HI48" s="434"/>
      <c r="HJ48" s="434"/>
      <c r="HK48" s="434"/>
      <c r="HL48" s="434"/>
      <c r="HM48" s="434"/>
      <c r="HN48" s="435"/>
    </row>
    <row r="49" spans="2:222" ht="4.7" customHeight="1">
      <c r="B49" s="476"/>
      <c r="C49" s="477"/>
      <c r="D49" s="477"/>
      <c r="E49" s="477"/>
      <c r="F49" s="477"/>
      <c r="G49" s="477"/>
      <c r="H49" s="477"/>
      <c r="I49" s="477"/>
      <c r="J49" s="478"/>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80"/>
      <c r="BN49" s="124"/>
      <c r="BO49" s="58"/>
      <c r="BP49" s="58"/>
      <c r="BQ49" s="58"/>
      <c r="BR49" s="58"/>
      <c r="BS49" s="58"/>
      <c r="BT49" s="58"/>
      <c r="BU49" s="58"/>
      <c r="BV49" s="58"/>
      <c r="BW49" s="58"/>
      <c r="BX49" s="58"/>
      <c r="BY49" s="58"/>
      <c r="BZ49" s="58"/>
      <c r="CA49" s="59"/>
      <c r="CB49" s="46"/>
      <c r="CC49" s="46"/>
      <c r="CD49" s="46"/>
      <c r="CE49" s="46"/>
      <c r="CF49" s="46"/>
      <c r="CG49" s="46"/>
      <c r="CH49" s="46"/>
      <c r="CI49" s="46"/>
      <c r="CJ49" s="46"/>
      <c r="CK49" s="487"/>
      <c r="CL49" s="488"/>
      <c r="CM49" s="488"/>
      <c r="CN49" s="488"/>
      <c r="CO49" s="488"/>
      <c r="CP49" s="488"/>
      <c r="CQ49" s="488"/>
      <c r="CR49" s="488"/>
      <c r="CS49" s="488"/>
      <c r="CT49" s="488"/>
      <c r="CU49" s="488"/>
      <c r="CV49" s="488"/>
      <c r="CW49" s="488"/>
      <c r="CX49" s="488"/>
      <c r="CY49" s="489"/>
      <c r="CZ49" s="496"/>
      <c r="DA49" s="497"/>
      <c r="DB49" s="497"/>
      <c r="DC49" s="497"/>
      <c r="DD49" s="497"/>
      <c r="DE49" s="497"/>
      <c r="DF49" s="497"/>
      <c r="DG49" s="497"/>
      <c r="DH49" s="497"/>
      <c r="DI49" s="497"/>
      <c r="DJ49" s="497"/>
      <c r="DK49" s="497"/>
      <c r="DL49" s="497"/>
      <c r="DM49" s="497"/>
      <c r="DN49" s="497"/>
      <c r="DO49" s="497"/>
      <c r="DP49" s="497"/>
      <c r="DQ49" s="497"/>
      <c r="DR49" s="497"/>
      <c r="DS49" s="497"/>
      <c r="DT49" s="497"/>
      <c r="DU49" s="497"/>
      <c r="DV49" s="497"/>
      <c r="DW49" s="497"/>
      <c r="DX49" s="497"/>
      <c r="DY49" s="497"/>
      <c r="DZ49" s="497"/>
      <c r="EA49" s="498"/>
      <c r="EB49" s="45"/>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9"/>
      <c r="FG49" s="97"/>
      <c r="FH49" s="98"/>
      <c r="FI49" s="98"/>
      <c r="FJ49" s="98"/>
      <c r="FK49" s="98"/>
      <c r="FL49" s="98"/>
      <c r="FM49" s="98"/>
      <c r="FN49" s="98"/>
      <c r="FO49" s="98"/>
      <c r="FP49" s="98"/>
      <c r="FQ49" s="98"/>
      <c r="FR49" s="98"/>
      <c r="FS49" s="98"/>
      <c r="FT49" s="98"/>
      <c r="FU49" s="98"/>
      <c r="FV49" s="98"/>
      <c r="FW49" s="98"/>
      <c r="FX49" s="98"/>
      <c r="FY49" s="98"/>
      <c r="FZ49" s="98"/>
      <c r="GA49" s="98"/>
      <c r="GB49" s="98"/>
      <c r="GC49" s="98"/>
      <c r="GD49" s="436"/>
      <c r="GE49" s="437"/>
      <c r="GF49" s="437"/>
      <c r="GG49" s="437"/>
      <c r="GH49" s="437"/>
      <c r="GI49" s="437"/>
      <c r="GJ49" s="437"/>
      <c r="GK49" s="437"/>
      <c r="GL49" s="437"/>
      <c r="GM49" s="437"/>
      <c r="GN49" s="437"/>
      <c r="GO49" s="437"/>
      <c r="GP49" s="437"/>
      <c r="GQ49" s="437"/>
      <c r="GR49" s="437"/>
      <c r="GS49" s="437"/>
      <c r="GT49" s="437"/>
      <c r="GU49" s="437"/>
      <c r="GV49" s="437"/>
      <c r="GW49" s="437"/>
      <c r="GX49" s="437"/>
      <c r="GY49" s="437"/>
      <c r="GZ49" s="437"/>
      <c r="HA49" s="437"/>
      <c r="HB49" s="437"/>
      <c r="HC49" s="437"/>
      <c r="HD49" s="437"/>
      <c r="HE49" s="437"/>
      <c r="HF49" s="437"/>
      <c r="HG49" s="437"/>
      <c r="HH49" s="437"/>
      <c r="HI49" s="437"/>
      <c r="HJ49" s="437"/>
      <c r="HK49" s="437"/>
      <c r="HL49" s="437"/>
      <c r="HM49" s="437"/>
      <c r="HN49" s="438"/>
    </row>
    <row r="50" spans="2:222" ht="4.7" customHeight="1">
      <c r="B50" s="476"/>
      <c r="C50" s="477"/>
      <c r="D50" s="477"/>
      <c r="E50" s="477"/>
      <c r="F50" s="477"/>
      <c r="G50" s="477"/>
      <c r="H50" s="477"/>
      <c r="I50" s="477"/>
      <c r="J50" s="478"/>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80"/>
      <c r="BN50" s="124"/>
      <c r="BO50" s="58"/>
      <c r="BP50" s="58"/>
      <c r="BQ50" s="58"/>
      <c r="BR50" s="58"/>
      <c r="BS50" s="58"/>
      <c r="BT50" s="58"/>
      <c r="BU50" s="58"/>
      <c r="BV50" s="58"/>
      <c r="BW50" s="58"/>
      <c r="BX50" s="58"/>
      <c r="BY50" s="58"/>
      <c r="BZ50" s="58"/>
      <c r="CA50" s="59"/>
      <c r="CB50" s="46"/>
      <c r="CC50" s="46"/>
      <c r="CD50" s="46"/>
      <c r="CE50" s="46"/>
      <c r="CF50" s="46"/>
      <c r="CG50" s="46"/>
      <c r="CH50" s="46"/>
      <c r="CI50" s="46"/>
      <c r="CJ50" s="46"/>
      <c r="CK50" s="481"/>
      <c r="CL50" s="482"/>
      <c r="CM50" s="482"/>
      <c r="CN50" s="482"/>
      <c r="CO50" s="482"/>
      <c r="CP50" s="482"/>
      <c r="CQ50" s="482"/>
      <c r="CR50" s="482"/>
      <c r="CS50" s="482"/>
      <c r="CT50" s="482"/>
      <c r="CU50" s="482"/>
      <c r="CV50" s="482"/>
      <c r="CW50" s="482"/>
      <c r="CX50" s="482"/>
      <c r="CY50" s="483"/>
      <c r="CZ50" s="490">
        <f t="shared" ref="CZ50" si="2">BN50*CK50</f>
        <v>0</v>
      </c>
      <c r="DA50" s="491"/>
      <c r="DB50" s="491"/>
      <c r="DC50" s="491"/>
      <c r="DD50" s="491"/>
      <c r="DE50" s="491"/>
      <c r="DF50" s="491"/>
      <c r="DG50" s="491"/>
      <c r="DH50" s="491"/>
      <c r="DI50" s="491"/>
      <c r="DJ50" s="491"/>
      <c r="DK50" s="491"/>
      <c r="DL50" s="491"/>
      <c r="DM50" s="491"/>
      <c r="DN50" s="491"/>
      <c r="DO50" s="491"/>
      <c r="DP50" s="491"/>
      <c r="DQ50" s="491"/>
      <c r="DR50" s="491"/>
      <c r="DS50" s="491"/>
      <c r="DT50" s="491"/>
      <c r="DU50" s="491"/>
      <c r="DV50" s="491"/>
      <c r="DW50" s="491"/>
      <c r="DX50" s="491"/>
      <c r="DY50" s="491"/>
      <c r="DZ50" s="491"/>
      <c r="EA50" s="492"/>
      <c r="EB50" s="45"/>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9"/>
      <c r="FG50" s="97" t="s">
        <v>24</v>
      </c>
      <c r="FH50" s="98"/>
      <c r="FI50" s="98"/>
      <c r="FJ50" s="98"/>
      <c r="FK50" s="98"/>
      <c r="FL50" s="98"/>
      <c r="FM50" s="98"/>
      <c r="FN50" s="98"/>
      <c r="FO50" s="98"/>
      <c r="FP50" s="98"/>
      <c r="FQ50" s="98"/>
      <c r="FR50" s="98"/>
      <c r="FS50" s="98"/>
      <c r="FT50" s="98"/>
      <c r="FU50" s="98"/>
      <c r="FV50" s="98"/>
      <c r="FW50" s="98"/>
      <c r="FX50" s="98"/>
      <c r="FY50" s="98"/>
      <c r="FZ50" s="98"/>
      <c r="GA50" s="98"/>
      <c r="GB50" s="98"/>
      <c r="GC50" s="98"/>
      <c r="GD50" s="430">
        <v>600000</v>
      </c>
      <c r="GE50" s="431"/>
      <c r="GF50" s="431"/>
      <c r="GG50" s="431"/>
      <c r="GH50" s="431"/>
      <c r="GI50" s="431"/>
      <c r="GJ50" s="431"/>
      <c r="GK50" s="431"/>
      <c r="GL50" s="431"/>
      <c r="GM50" s="431"/>
      <c r="GN50" s="431"/>
      <c r="GO50" s="431"/>
      <c r="GP50" s="431"/>
      <c r="GQ50" s="431"/>
      <c r="GR50" s="431"/>
      <c r="GS50" s="431"/>
      <c r="GT50" s="431"/>
      <c r="GU50" s="431"/>
      <c r="GV50" s="431"/>
      <c r="GW50" s="431"/>
      <c r="GX50" s="431"/>
      <c r="GY50" s="431"/>
      <c r="GZ50" s="431"/>
      <c r="HA50" s="431"/>
      <c r="HB50" s="431"/>
      <c r="HC50" s="431"/>
      <c r="HD50" s="431"/>
      <c r="HE50" s="431"/>
      <c r="HF50" s="431"/>
      <c r="HG50" s="431"/>
      <c r="HH50" s="431"/>
      <c r="HI50" s="431"/>
      <c r="HJ50" s="431"/>
      <c r="HK50" s="431"/>
      <c r="HL50" s="431"/>
      <c r="HM50" s="431"/>
      <c r="HN50" s="432"/>
    </row>
    <row r="51" spans="2:222" ht="4.7" customHeight="1">
      <c r="B51" s="476"/>
      <c r="C51" s="477"/>
      <c r="D51" s="477"/>
      <c r="E51" s="477"/>
      <c r="F51" s="477"/>
      <c r="G51" s="477"/>
      <c r="H51" s="477"/>
      <c r="I51" s="477"/>
      <c r="J51" s="478"/>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80"/>
      <c r="BN51" s="124"/>
      <c r="BO51" s="58"/>
      <c r="BP51" s="58"/>
      <c r="BQ51" s="58"/>
      <c r="BR51" s="58"/>
      <c r="BS51" s="58"/>
      <c r="BT51" s="58"/>
      <c r="BU51" s="58"/>
      <c r="BV51" s="58"/>
      <c r="BW51" s="58"/>
      <c r="BX51" s="58"/>
      <c r="BY51" s="58"/>
      <c r="BZ51" s="58"/>
      <c r="CA51" s="59"/>
      <c r="CB51" s="46"/>
      <c r="CC51" s="46"/>
      <c r="CD51" s="46"/>
      <c r="CE51" s="46"/>
      <c r="CF51" s="46"/>
      <c r="CG51" s="46"/>
      <c r="CH51" s="46"/>
      <c r="CI51" s="46"/>
      <c r="CJ51" s="46"/>
      <c r="CK51" s="484"/>
      <c r="CL51" s="485"/>
      <c r="CM51" s="485"/>
      <c r="CN51" s="485"/>
      <c r="CO51" s="485"/>
      <c r="CP51" s="485"/>
      <c r="CQ51" s="485"/>
      <c r="CR51" s="485"/>
      <c r="CS51" s="485"/>
      <c r="CT51" s="485"/>
      <c r="CU51" s="485"/>
      <c r="CV51" s="485"/>
      <c r="CW51" s="485"/>
      <c r="CX51" s="485"/>
      <c r="CY51" s="486"/>
      <c r="CZ51" s="493"/>
      <c r="DA51" s="494"/>
      <c r="DB51" s="494"/>
      <c r="DC51" s="494"/>
      <c r="DD51" s="494"/>
      <c r="DE51" s="494"/>
      <c r="DF51" s="494"/>
      <c r="DG51" s="494"/>
      <c r="DH51" s="494"/>
      <c r="DI51" s="494"/>
      <c r="DJ51" s="494"/>
      <c r="DK51" s="494"/>
      <c r="DL51" s="494"/>
      <c r="DM51" s="494"/>
      <c r="DN51" s="494"/>
      <c r="DO51" s="494"/>
      <c r="DP51" s="494"/>
      <c r="DQ51" s="494"/>
      <c r="DR51" s="494"/>
      <c r="DS51" s="494"/>
      <c r="DT51" s="494"/>
      <c r="DU51" s="494"/>
      <c r="DV51" s="494"/>
      <c r="DW51" s="494"/>
      <c r="DX51" s="494"/>
      <c r="DY51" s="494"/>
      <c r="DZ51" s="494"/>
      <c r="EA51" s="495"/>
      <c r="EB51" s="45"/>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9"/>
      <c r="FG51" s="97"/>
      <c r="FH51" s="98"/>
      <c r="FI51" s="98"/>
      <c r="FJ51" s="98"/>
      <c r="FK51" s="98"/>
      <c r="FL51" s="98"/>
      <c r="FM51" s="98"/>
      <c r="FN51" s="98"/>
      <c r="FO51" s="98"/>
      <c r="FP51" s="98"/>
      <c r="FQ51" s="98"/>
      <c r="FR51" s="98"/>
      <c r="FS51" s="98"/>
      <c r="FT51" s="98"/>
      <c r="FU51" s="98"/>
      <c r="FV51" s="98"/>
      <c r="FW51" s="98"/>
      <c r="FX51" s="98"/>
      <c r="FY51" s="98"/>
      <c r="FZ51" s="98"/>
      <c r="GA51" s="98"/>
      <c r="GB51" s="98"/>
      <c r="GC51" s="98"/>
      <c r="GD51" s="433"/>
      <c r="GE51" s="434"/>
      <c r="GF51" s="434"/>
      <c r="GG51" s="434"/>
      <c r="GH51" s="434"/>
      <c r="GI51" s="434"/>
      <c r="GJ51" s="434"/>
      <c r="GK51" s="434"/>
      <c r="GL51" s="434"/>
      <c r="GM51" s="434"/>
      <c r="GN51" s="434"/>
      <c r="GO51" s="434"/>
      <c r="GP51" s="434"/>
      <c r="GQ51" s="434"/>
      <c r="GR51" s="434"/>
      <c r="GS51" s="434"/>
      <c r="GT51" s="434"/>
      <c r="GU51" s="434"/>
      <c r="GV51" s="434"/>
      <c r="GW51" s="434"/>
      <c r="GX51" s="434"/>
      <c r="GY51" s="434"/>
      <c r="GZ51" s="434"/>
      <c r="HA51" s="434"/>
      <c r="HB51" s="434"/>
      <c r="HC51" s="434"/>
      <c r="HD51" s="434"/>
      <c r="HE51" s="434"/>
      <c r="HF51" s="434"/>
      <c r="HG51" s="434"/>
      <c r="HH51" s="434"/>
      <c r="HI51" s="434"/>
      <c r="HJ51" s="434"/>
      <c r="HK51" s="434"/>
      <c r="HL51" s="434"/>
      <c r="HM51" s="434"/>
      <c r="HN51" s="435"/>
    </row>
    <row r="52" spans="2:222" ht="4.7" customHeight="1">
      <c r="B52" s="476"/>
      <c r="C52" s="477"/>
      <c r="D52" s="477"/>
      <c r="E52" s="477"/>
      <c r="F52" s="477"/>
      <c r="G52" s="477"/>
      <c r="H52" s="477"/>
      <c r="I52" s="477"/>
      <c r="J52" s="478"/>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80"/>
      <c r="BN52" s="124"/>
      <c r="BO52" s="58"/>
      <c r="BP52" s="58"/>
      <c r="BQ52" s="58"/>
      <c r="BR52" s="58"/>
      <c r="BS52" s="58"/>
      <c r="BT52" s="58"/>
      <c r="BU52" s="58"/>
      <c r="BV52" s="58"/>
      <c r="BW52" s="58"/>
      <c r="BX52" s="58"/>
      <c r="BY52" s="58"/>
      <c r="BZ52" s="58"/>
      <c r="CA52" s="59"/>
      <c r="CB52" s="46"/>
      <c r="CC52" s="46"/>
      <c r="CD52" s="46"/>
      <c r="CE52" s="46"/>
      <c r="CF52" s="46"/>
      <c r="CG52" s="46"/>
      <c r="CH52" s="46"/>
      <c r="CI52" s="46"/>
      <c r="CJ52" s="46"/>
      <c r="CK52" s="484"/>
      <c r="CL52" s="485"/>
      <c r="CM52" s="485"/>
      <c r="CN52" s="485"/>
      <c r="CO52" s="485"/>
      <c r="CP52" s="485"/>
      <c r="CQ52" s="485"/>
      <c r="CR52" s="485"/>
      <c r="CS52" s="485"/>
      <c r="CT52" s="485"/>
      <c r="CU52" s="485"/>
      <c r="CV52" s="485"/>
      <c r="CW52" s="485"/>
      <c r="CX52" s="485"/>
      <c r="CY52" s="486"/>
      <c r="CZ52" s="493"/>
      <c r="DA52" s="494"/>
      <c r="DB52" s="494"/>
      <c r="DC52" s="494"/>
      <c r="DD52" s="494"/>
      <c r="DE52" s="494"/>
      <c r="DF52" s="494"/>
      <c r="DG52" s="494"/>
      <c r="DH52" s="494"/>
      <c r="DI52" s="494"/>
      <c r="DJ52" s="494"/>
      <c r="DK52" s="494"/>
      <c r="DL52" s="494"/>
      <c r="DM52" s="494"/>
      <c r="DN52" s="494"/>
      <c r="DO52" s="494"/>
      <c r="DP52" s="494"/>
      <c r="DQ52" s="494"/>
      <c r="DR52" s="494"/>
      <c r="DS52" s="494"/>
      <c r="DT52" s="494"/>
      <c r="DU52" s="494"/>
      <c r="DV52" s="494"/>
      <c r="DW52" s="494"/>
      <c r="DX52" s="494"/>
      <c r="DY52" s="494"/>
      <c r="DZ52" s="494"/>
      <c r="EA52" s="495"/>
      <c r="EB52" s="45"/>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9"/>
      <c r="FG52" s="97"/>
      <c r="FH52" s="98"/>
      <c r="FI52" s="98"/>
      <c r="FJ52" s="98"/>
      <c r="FK52" s="98"/>
      <c r="FL52" s="98"/>
      <c r="FM52" s="98"/>
      <c r="FN52" s="98"/>
      <c r="FO52" s="98"/>
      <c r="FP52" s="98"/>
      <c r="FQ52" s="98"/>
      <c r="FR52" s="98"/>
      <c r="FS52" s="98"/>
      <c r="FT52" s="98"/>
      <c r="FU52" s="98"/>
      <c r="FV52" s="98"/>
      <c r="FW52" s="98"/>
      <c r="FX52" s="98"/>
      <c r="FY52" s="98"/>
      <c r="FZ52" s="98"/>
      <c r="GA52" s="98"/>
      <c r="GB52" s="98"/>
      <c r="GC52" s="98"/>
      <c r="GD52" s="433"/>
      <c r="GE52" s="434"/>
      <c r="GF52" s="434"/>
      <c r="GG52" s="434"/>
      <c r="GH52" s="434"/>
      <c r="GI52" s="434"/>
      <c r="GJ52" s="434"/>
      <c r="GK52" s="434"/>
      <c r="GL52" s="434"/>
      <c r="GM52" s="434"/>
      <c r="GN52" s="434"/>
      <c r="GO52" s="434"/>
      <c r="GP52" s="434"/>
      <c r="GQ52" s="434"/>
      <c r="GR52" s="434"/>
      <c r="GS52" s="434"/>
      <c r="GT52" s="434"/>
      <c r="GU52" s="434"/>
      <c r="GV52" s="434"/>
      <c r="GW52" s="434"/>
      <c r="GX52" s="434"/>
      <c r="GY52" s="434"/>
      <c r="GZ52" s="434"/>
      <c r="HA52" s="434"/>
      <c r="HB52" s="434"/>
      <c r="HC52" s="434"/>
      <c r="HD52" s="434"/>
      <c r="HE52" s="434"/>
      <c r="HF52" s="434"/>
      <c r="HG52" s="434"/>
      <c r="HH52" s="434"/>
      <c r="HI52" s="434"/>
      <c r="HJ52" s="434"/>
      <c r="HK52" s="434"/>
      <c r="HL52" s="434"/>
      <c r="HM52" s="434"/>
      <c r="HN52" s="435"/>
    </row>
    <row r="53" spans="2:222" ht="4.7" customHeight="1">
      <c r="B53" s="476"/>
      <c r="C53" s="477"/>
      <c r="D53" s="477"/>
      <c r="E53" s="477"/>
      <c r="F53" s="477"/>
      <c r="G53" s="477"/>
      <c r="H53" s="477"/>
      <c r="I53" s="477"/>
      <c r="J53" s="478"/>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80"/>
      <c r="BN53" s="124"/>
      <c r="BO53" s="58"/>
      <c r="BP53" s="58"/>
      <c r="BQ53" s="58"/>
      <c r="BR53" s="58"/>
      <c r="BS53" s="58"/>
      <c r="BT53" s="58"/>
      <c r="BU53" s="58"/>
      <c r="BV53" s="58"/>
      <c r="BW53" s="58"/>
      <c r="BX53" s="58"/>
      <c r="BY53" s="58"/>
      <c r="BZ53" s="58"/>
      <c r="CA53" s="59"/>
      <c r="CB53" s="46"/>
      <c r="CC53" s="46"/>
      <c r="CD53" s="46"/>
      <c r="CE53" s="46"/>
      <c r="CF53" s="46"/>
      <c r="CG53" s="46"/>
      <c r="CH53" s="46"/>
      <c r="CI53" s="46"/>
      <c r="CJ53" s="46"/>
      <c r="CK53" s="484"/>
      <c r="CL53" s="485"/>
      <c r="CM53" s="485"/>
      <c r="CN53" s="485"/>
      <c r="CO53" s="485"/>
      <c r="CP53" s="485"/>
      <c r="CQ53" s="485"/>
      <c r="CR53" s="485"/>
      <c r="CS53" s="485"/>
      <c r="CT53" s="485"/>
      <c r="CU53" s="485"/>
      <c r="CV53" s="485"/>
      <c r="CW53" s="485"/>
      <c r="CX53" s="485"/>
      <c r="CY53" s="486"/>
      <c r="CZ53" s="493"/>
      <c r="DA53" s="494"/>
      <c r="DB53" s="494"/>
      <c r="DC53" s="494"/>
      <c r="DD53" s="494"/>
      <c r="DE53" s="494"/>
      <c r="DF53" s="494"/>
      <c r="DG53" s="494"/>
      <c r="DH53" s="494"/>
      <c r="DI53" s="494"/>
      <c r="DJ53" s="494"/>
      <c r="DK53" s="494"/>
      <c r="DL53" s="494"/>
      <c r="DM53" s="494"/>
      <c r="DN53" s="494"/>
      <c r="DO53" s="494"/>
      <c r="DP53" s="494"/>
      <c r="DQ53" s="494"/>
      <c r="DR53" s="494"/>
      <c r="DS53" s="494"/>
      <c r="DT53" s="494"/>
      <c r="DU53" s="494"/>
      <c r="DV53" s="494"/>
      <c r="DW53" s="494"/>
      <c r="DX53" s="494"/>
      <c r="DY53" s="494"/>
      <c r="DZ53" s="494"/>
      <c r="EA53" s="495"/>
      <c r="EB53" s="45"/>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9"/>
      <c r="FG53" s="97"/>
      <c r="FH53" s="98"/>
      <c r="FI53" s="98"/>
      <c r="FJ53" s="98"/>
      <c r="FK53" s="98"/>
      <c r="FL53" s="98"/>
      <c r="FM53" s="98"/>
      <c r="FN53" s="98"/>
      <c r="FO53" s="98"/>
      <c r="FP53" s="98"/>
      <c r="FQ53" s="98"/>
      <c r="FR53" s="98"/>
      <c r="FS53" s="98"/>
      <c r="FT53" s="98"/>
      <c r="FU53" s="98"/>
      <c r="FV53" s="98"/>
      <c r="FW53" s="98"/>
      <c r="FX53" s="98"/>
      <c r="FY53" s="98"/>
      <c r="FZ53" s="98"/>
      <c r="GA53" s="98"/>
      <c r="GB53" s="98"/>
      <c r="GC53" s="98"/>
      <c r="GD53" s="433"/>
      <c r="GE53" s="434"/>
      <c r="GF53" s="434"/>
      <c r="GG53" s="434"/>
      <c r="GH53" s="434"/>
      <c r="GI53" s="434"/>
      <c r="GJ53" s="434"/>
      <c r="GK53" s="434"/>
      <c r="GL53" s="434"/>
      <c r="GM53" s="434"/>
      <c r="GN53" s="434"/>
      <c r="GO53" s="434"/>
      <c r="GP53" s="434"/>
      <c r="GQ53" s="434"/>
      <c r="GR53" s="434"/>
      <c r="GS53" s="434"/>
      <c r="GT53" s="434"/>
      <c r="GU53" s="434"/>
      <c r="GV53" s="434"/>
      <c r="GW53" s="434"/>
      <c r="GX53" s="434"/>
      <c r="GY53" s="434"/>
      <c r="GZ53" s="434"/>
      <c r="HA53" s="434"/>
      <c r="HB53" s="434"/>
      <c r="HC53" s="434"/>
      <c r="HD53" s="434"/>
      <c r="HE53" s="434"/>
      <c r="HF53" s="434"/>
      <c r="HG53" s="434"/>
      <c r="HH53" s="434"/>
      <c r="HI53" s="434"/>
      <c r="HJ53" s="434"/>
      <c r="HK53" s="434"/>
      <c r="HL53" s="434"/>
      <c r="HM53" s="434"/>
      <c r="HN53" s="435"/>
    </row>
    <row r="54" spans="2:222" ht="4.7" customHeight="1">
      <c r="B54" s="476"/>
      <c r="C54" s="477"/>
      <c r="D54" s="477"/>
      <c r="E54" s="477"/>
      <c r="F54" s="477"/>
      <c r="G54" s="477"/>
      <c r="H54" s="477"/>
      <c r="I54" s="477"/>
      <c r="J54" s="478"/>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80"/>
      <c r="BN54" s="124"/>
      <c r="BO54" s="58"/>
      <c r="BP54" s="58"/>
      <c r="BQ54" s="58"/>
      <c r="BR54" s="58"/>
      <c r="BS54" s="58"/>
      <c r="BT54" s="58"/>
      <c r="BU54" s="58"/>
      <c r="BV54" s="58"/>
      <c r="BW54" s="58"/>
      <c r="BX54" s="58"/>
      <c r="BY54" s="58"/>
      <c r="BZ54" s="58"/>
      <c r="CA54" s="59"/>
      <c r="CB54" s="46"/>
      <c r="CC54" s="46"/>
      <c r="CD54" s="46"/>
      <c r="CE54" s="46"/>
      <c r="CF54" s="46"/>
      <c r="CG54" s="46"/>
      <c r="CH54" s="46"/>
      <c r="CI54" s="46"/>
      <c r="CJ54" s="46"/>
      <c r="CK54" s="487"/>
      <c r="CL54" s="488"/>
      <c r="CM54" s="488"/>
      <c r="CN54" s="488"/>
      <c r="CO54" s="488"/>
      <c r="CP54" s="488"/>
      <c r="CQ54" s="488"/>
      <c r="CR54" s="488"/>
      <c r="CS54" s="488"/>
      <c r="CT54" s="488"/>
      <c r="CU54" s="488"/>
      <c r="CV54" s="488"/>
      <c r="CW54" s="488"/>
      <c r="CX54" s="488"/>
      <c r="CY54" s="489"/>
      <c r="CZ54" s="496"/>
      <c r="DA54" s="497"/>
      <c r="DB54" s="497"/>
      <c r="DC54" s="497"/>
      <c r="DD54" s="497"/>
      <c r="DE54" s="497"/>
      <c r="DF54" s="497"/>
      <c r="DG54" s="497"/>
      <c r="DH54" s="497"/>
      <c r="DI54" s="497"/>
      <c r="DJ54" s="497"/>
      <c r="DK54" s="497"/>
      <c r="DL54" s="497"/>
      <c r="DM54" s="497"/>
      <c r="DN54" s="497"/>
      <c r="DO54" s="497"/>
      <c r="DP54" s="497"/>
      <c r="DQ54" s="497"/>
      <c r="DR54" s="497"/>
      <c r="DS54" s="497"/>
      <c r="DT54" s="497"/>
      <c r="DU54" s="497"/>
      <c r="DV54" s="497"/>
      <c r="DW54" s="497"/>
      <c r="DX54" s="497"/>
      <c r="DY54" s="497"/>
      <c r="DZ54" s="497"/>
      <c r="EA54" s="498"/>
      <c r="EB54" s="45"/>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9"/>
      <c r="FG54" s="97"/>
      <c r="FH54" s="98"/>
      <c r="FI54" s="98"/>
      <c r="FJ54" s="98"/>
      <c r="FK54" s="98"/>
      <c r="FL54" s="98"/>
      <c r="FM54" s="98"/>
      <c r="FN54" s="98"/>
      <c r="FO54" s="98"/>
      <c r="FP54" s="98"/>
      <c r="FQ54" s="98"/>
      <c r="FR54" s="98"/>
      <c r="FS54" s="98"/>
      <c r="FT54" s="98"/>
      <c r="FU54" s="98"/>
      <c r="FV54" s="98"/>
      <c r="FW54" s="98"/>
      <c r="FX54" s="98"/>
      <c r="FY54" s="98"/>
      <c r="FZ54" s="98"/>
      <c r="GA54" s="98"/>
      <c r="GB54" s="98"/>
      <c r="GC54" s="98"/>
      <c r="GD54" s="436"/>
      <c r="GE54" s="437"/>
      <c r="GF54" s="437"/>
      <c r="GG54" s="437"/>
      <c r="GH54" s="437"/>
      <c r="GI54" s="437"/>
      <c r="GJ54" s="437"/>
      <c r="GK54" s="437"/>
      <c r="GL54" s="437"/>
      <c r="GM54" s="437"/>
      <c r="GN54" s="437"/>
      <c r="GO54" s="437"/>
      <c r="GP54" s="437"/>
      <c r="GQ54" s="437"/>
      <c r="GR54" s="437"/>
      <c r="GS54" s="437"/>
      <c r="GT54" s="437"/>
      <c r="GU54" s="437"/>
      <c r="GV54" s="437"/>
      <c r="GW54" s="437"/>
      <c r="GX54" s="437"/>
      <c r="GY54" s="437"/>
      <c r="GZ54" s="437"/>
      <c r="HA54" s="437"/>
      <c r="HB54" s="437"/>
      <c r="HC54" s="437"/>
      <c r="HD54" s="437"/>
      <c r="HE54" s="437"/>
      <c r="HF54" s="437"/>
      <c r="HG54" s="437"/>
      <c r="HH54" s="437"/>
      <c r="HI54" s="437"/>
      <c r="HJ54" s="437"/>
      <c r="HK54" s="437"/>
      <c r="HL54" s="437"/>
      <c r="HM54" s="437"/>
      <c r="HN54" s="438"/>
    </row>
    <row r="55" spans="2:222" ht="4.7" customHeight="1">
      <c r="B55" s="476"/>
      <c r="C55" s="477"/>
      <c r="D55" s="477"/>
      <c r="E55" s="477"/>
      <c r="F55" s="477"/>
      <c r="G55" s="477"/>
      <c r="H55" s="477"/>
      <c r="I55" s="477"/>
      <c r="J55" s="478"/>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80"/>
      <c r="BN55" s="124"/>
      <c r="BO55" s="58"/>
      <c r="BP55" s="58"/>
      <c r="BQ55" s="58"/>
      <c r="BR55" s="58"/>
      <c r="BS55" s="58"/>
      <c r="BT55" s="58"/>
      <c r="BU55" s="58"/>
      <c r="BV55" s="58"/>
      <c r="BW55" s="58"/>
      <c r="BX55" s="58"/>
      <c r="BY55" s="58"/>
      <c r="BZ55" s="58"/>
      <c r="CA55" s="59"/>
      <c r="CB55" s="46"/>
      <c r="CC55" s="46"/>
      <c r="CD55" s="46"/>
      <c r="CE55" s="46"/>
      <c r="CF55" s="46"/>
      <c r="CG55" s="46"/>
      <c r="CH55" s="46"/>
      <c r="CI55" s="46"/>
      <c r="CJ55" s="46"/>
      <c r="CK55" s="481"/>
      <c r="CL55" s="482"/>
      <c r="CM55" s="482"/>
      <c r="CN55" s="482"/>
      <c r="CO55" s="482"/>
      <c r="CP55" s="482"/>
      <c r="CQ55" s="482"/>
      <c r="CR55" s="482"/>
      <c r="CS55" s="482"/>
      <c r="CT55" s="482"/>
      <c r="CU55" s="482"/>
      <c r="CV55" s="482"/>
      <c r="CW55" s="482"/>
      <c r="CX55" s="482"/>
      <c r="CY55" s="483"/>
      <c r="CZ55" s="490">
        <f t="shared" ref="CZ55" si="3">BN55*CK55</f>
        <v>0</v>
      </c>
      <c r="DA55" s="491"/>
      <c r="DB55" s="491"/>
      <c r="DC55" s="491"/>
      <c r="DD55" s="491"/>
      <c r="DE55" s="491"/>
      <c r="DF55" s="491"/>
      <c r="DG55" s="491"/>
      <c r="DH55" s="491"/>
      <c r="DI55" s="491"/>
      <c r="DJ55" s="491"/>
      <c r="DK55" s="491"/>
      <c r="DL55" s="491"/>
      <c r="DM55" s="491"/>
      <c r="DN55" s="491"/>
      <c r="DO55" s="491"/>
      <c r="DP55" s="491"/>
      <c r="DQ55" s="491"/>
      <c r="DR55" s="491"/>
      <c r="DS55" s="491"/>
      <c r="DT55" s="491"/>
      <c r="DU55" s="491"/>
      <c r="DV55" s="491"/>
      <c r="DW55" s="491"/>
      <c r="DX55" s="491"/>
      <c r="DY55" s="491"/>
      <c r="DZ55" s="491"/>
      <c r="EA55" s="492"/>
      <c r="EB55" s="45"/>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9"/>
      <c r="FG55" s="97" t="s">
        <v>25</v>
      </c>
      <c r="FH55" s="98"/>
      <c r="FI55" s="98"/>
      <c r="FJ55" s="98"/>
      <c r="FK55" s="98"/>
      <c r="FL55" s="98"/>
      <c r="FM55" s="98"/>
      <c r="FN55" s="98"/>
      <c r="FO55" s="98"/>
      <c r="FP55" s="98"/>
      <c r="FQ55" s="98"/>
      <c r="FR55" s="98"/>
      <c r="FS55" s="98"/>
      <c r="FT55" s="98"/>
      <c r="FU55" s="98"/>
      <c r="FV55" s="98"/>
      <c r="FW55" s="98"/>
      <c r="FX55" s="98"/>
      <c r="FY55" s="98"/>
      <c r="FZ55" s="98"/>
      <c r="GA55" s="98"/>
      <c r="GB55" s="98"/>
      <c r="GC55" s="98"/>
      <c r="GD55" s="430">
        <f>IF(GD35="","",IF(GD35+GD40-GD45-GD50=0,"0",GD35+GD40-GD45-GD50))</f>
        <v>700000</v>
      </c>
      <c r="GE55" s="431"/>
      <c r="GF55" s="431"/>
      <c r="GG55" s="431"/>
      <c r="GH55" s="431"/>
      <c r="GI55" s="431"/>
      <c r="GJ55" s="431"/>
      <c r="GK55" s="431"/>
      <c r="GL55" s="431"/>
      <c r="GM55" s="431"/>
      <c r="GN55" s="431"/>
      <c r="GO55" s="431"/>
      <c r="GP55" s="431"/>
      <c r="GQ55" s="431"/>
      <c r="GR55" s="431"/>
      <c r="GS55" s="431"/>
      <c r="GT55" s="431"/>
      <c r="GU55" s="431"/>
      <c r="GV55" s="431"/>
      <c r="GW55" s="431"/>
      <c r="GX55" s="431"/>
      <c r="GY55" s="431"/>
      <c r="GZ55" s="431"/>
      <c r="HA55" s="431"/>
      <c r="HB55" s="431"/>
      <c r="HC55" s="431"/>
      <c r="HD55" s="431"/>
      <c r="HE55" s="431"/>
      <c r="HF55" s="431"/>
      <c r="HG55" s="431"/>
      <c r="HH55" s="431"/>
      <c r="HI55" s="431"/>
      <c r="HJ55" s="431"/>
      <c r="HK55" s="431"/>
      <c r="HL55" s="431"/>
      <c r="HM55" s="431"/>
      <c r="HN55" s="432"/>
    </row>
    <row r="56" spans="2:222" ht="4.7" customHeight="1">
      <c r="B56" s="476"/>
      <c r="C56" s="477"/>
      <c r="D56" s="477"/>
      <c r="E56" s="477"/>
      <c r="F56" s="477"/>
      <c r="G56" s="477"/>
      <c r="H56" s="477"/>
      <c r="I56" s="477"/>
      <c r="J56" s="478"/>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80"/>
      <c r="BN56" s="124"/>
      <c r="BO56" s="58"/>
      <c r="BP56" s="58"/>
      <c r="BQ56" s="58"/>
      <c r="BR56" s="58"/>
      <c r="BS56" s="58"/>
      <c r="BT56" s="58"/>
      <c r="BU56" s="58"/>
      <c r="BV56" s="58"/>
      <c r="BW56" s="58"/>
      <c r="BX56" s="58"/>
      <c r="BY56" s="58"/>
      <c r="BZ56" s="58"/>
      <c r="CA56" s="59"/>
      <c r="CB56" s="46"/>
      <c r="CC56" s="46"/>
      <c r="CD56" s="46"/>
      <c r="CE56" s="46"/>
      <c r="CF56" s="46"/>
      <c r="CG56" s="46"/>
      <c r="CH56" s="46"/>
      <c r="CI56" s="46"/>
      <c r="CJ56" s="46"/>
      <c r="CK56" s="484"/>
      <c r="CL56" s="485"/>
      <c r="CM56" s="485"/>
      <c r="CN56" s="485"/>
      <c r="CO56" s="485"/>
      <c r="CP56" s="485"/>
      <c r="CQ56" s="485"/>
      <c r="CR56" s="485"/>
      <c r="CS56" s="485"/>
      <c r="CT56" s="485"/>
      <c r="CU56" s="485"/>
      <c r="CV56" s="485"/>
      <c r="CW56" s="485"/>
      <c r="CX56" s="485"/>
      <c r="CY56" s="486"/>
      <c r="CZ56" s="493"/>
      <c r="DA56" s="494"/>
      <c r="DB56" s="494"/>
      <c r="DC56" s="494"/>
      <c r="DD56" s="494"/>
      <c r="DE56" s="494"/>
      <c r="DF56" s="494"/>
      <c r="DG56" s="494"/>
      <c r="DH56" s="494"/>
      <c r="DI56" s="494"/>
      <c r="DJ56" s="494"/>
      <c r="DK56" s="494"/>
      <c r="DL56" s="494"/>
      <c r="DM56" s="494"/>
      <c r="DN56" s="494"/>
      <c r="DO56" s="494"/>
      <c r="DP56" s="494"/>
      <c r="DQ56" s="494"/>
      <c r="DR56" s="494"/>
      <c r="DS56" s="494"/>
      <c r="DT56" s="494"/>
      <c r="DU56" s="494"/>
      <c r="DV56" s="494"/>
      <c r="DW56" s="494"/>
      <c r="DX56" s="494"/>
      <c r="DY56" s="494"/>
      <c r="DZ56" s="494"/>
      <c r="EA56" s="495"/>
      <c r="EB56" s="45"/>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9"/>
      <c r="FG56" s="97"/>
      <c r="FH56" s="98"/>
      <c r="FI56" s="98"/>
      <c r="FJ56" s="98"/>
      <c r="FK56" s="98"/>
      <c r="FL56" s="98"/>
      <c r="FM56" s="98"/>
      <c r="FN56" s="98"/>
      <c r="FO56" s="98"/>
      <c r="FP56" s="98"/>
      <c r="FQ56" s="98"/>
      <c r="FR56" s="98"/>
      <c r="FS56" s="98"/>
      <c r="FT56" s="98"/>
      <c r="FU56" s="98"/>
      <c r="FV56" s="98"/>
      <c r="FW56" s="98"/>
      <c r="FX56" s="98"/>
      <c r="FY56" s="98"/>
      <c r="FZ56" s="98"/>
      <c r="GA56" s="98"/>
      <c r="GB56" s="98"/>
      <c r="GC56" s="98"/>
      <c r="GD56" s="433"/>
      <c r="GE56" s="434"/>
      <c r="GF56" s="434"/>
      <c r="GG56" s="434"/>
      <c r="GH56" s="434"/>
      <c r="GI56" s="434"/>
      <c r="GJ56" s="434"/>
      <c r="GK56" s="434"/>
      <c r="GL56" s="434"/>
      <c r="GM56" s="434"/>
      <c r="GN56" s="434"/>
      <c r="GO56" s="434"/>
      <c r="GP56" s="434"/>
      <c r="GQ56" s="434"/>
      <c r="GR56" s="434"/>
      <c r="GS56" s="434"/>
      <c r="GT56" s="434"/>
      <c r="GU56" s="434"/>
      <c r="GV56" s="434"/>
      <c r="GW56" s="434"/>
      <c r="GX56" s="434"/>
      <c r="GY56" s="434"/>
      <c r="GZ56" s="434"/>
      <c r="HA56" s="434"/>
      <c r="HB56" s="434"/>
      <c r="HC56" s="434"/>
      <c r="HD56" s="434"/>
      <c r="HE56" s="434"/>
      <c r="HF56" s="434"/>
      <c r="HG56" s="434"/>
      <c r="HH56" s="434"/>
      <c r="HI56" s="434"/>
      <c r="HJ56" s="434"/>
      <c r="HK56" s="434"/>
      <c r="HL56" s="434"/>
      <c r="HM56" s="434"/>
      <c r="HN56" s="435"/>
    </row>
    <row r="57" spans="2:222" ht="4.7" customHeight="1">
      <c r="B57" s="476"/>
      <c r="C57" s="477"/>
      <c r="D57" s="477"/>
      <c r="E57" s="477"/>
      <c r="F57" s="477"/>
      <c r="G57" s="477"/>
      <c r="H57" s="477"/>
      <c r="I57" s="477"/>
      <c r="J57" s="478"/>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80"/>
      <c r="BN57" s="124"/>
      <c r="BO57" s="58"/>
      <c r="BP57" s="58"/>
      <c r="BQ57" s="58"/>
      <c r="BR57" s="58"/>
      <c r="BS57" s="58"/>
      <c r="BT57" s="58"/>
      <c r="BU57" s="58"/>
      <c r="BV57" s="58"/>
      <c r="BW57" s="58"/>
      <c r="BX57" s="58"/>
      <c r="BY57" s="58"/>
      <c r="BZ57" s="58"/>
      <c r="CA57" s="59"/>
      <c r="CB57" s="46"/>
      <c r="CC57" s="46"/>
      <c r="CD57" s="46"/>
      <c r="CE57" s="46"/>
      <c r="CF57" s="46"/>
      <c r="CG57" s="46"/>
      <c r="CH57" s="46"/>
      <c r="CI57" s="46"/>
      <c r="CJ57" s="46"/>
      <c r="CK57" s="484"/>
      <c r="CL57" s="485"/>
      <c r="CM57" s="485"/>
      <c r="CN57" s="485"/>
      <c r="CO57" s="485"/>
      <c r="CP57" s="485"/>
      <c r="CQ57" s="485"/>
      <c r="CR57" s="485"/>
      <c r="CS57" s="485"/>
      <c r="CT57" s="485"/>
      <c r="CU57" s="485"/>
      <c r="CV57" s="485"/>
      <c r="CW57" s="485"/>
      <c r="CX57" s="485"/>
      <c r="CY57" s="486"/>
      <c r="CZ57" s="493"/>
      <c r="DA57" s="494"/>
      <c r="DB57" s="494"/>
      <c r="DC57" s="494"/>
      <c r="DD57" s="494"/>
      <c r="DE57" s="494"/>
      <c r="DF57" s="494"/>
      <c r="DG57" s="494"/>
      <c r="DH57" s="494"/>
      <c r="DI57" s="494"/>
      <c r="DJ57" s="494"/>
      <c r="DK57" s="494"/>
      <c r="DL57" s="494"/>
      <c r="DM57" s="494"/>
      <c r="DN57" s="494"/>
      <c r="DO57" s="494"/>
      <c r="DP57" s="494"/>
      <c r="DQ57" s="494"/>
      <c r="DR57" s="494"/>
      <c r="DS57" s="494"/>
      <c r="DT57" s="494"/>
      <c r="DU57" s="494"/>
      <c r="DV57" s="494"/>
      <c r="DW57" s="494"/>
      <c r="DX57" s="494"/>
      <c r="DY57" s="494"/>
      <c r="DZ57" s="494"/>
      <c r="EA57" s="495"/>
      <c r="EB57" s="45"/>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9"/>
      <c r="FG57" s="97"/>
      <c r="FH57" s="98"/>
      <c r="FI57" s="98"/>
      <c r="FJ57" s="98"/>
      <c r="FK57" s="98"/>
      <c r="FL57" s="98"/>
      <c r="FM57" s="98"/>
      <c r="FN57" s="98"/>
      <c r="FO57" s="98"/>
      <c r="FP57" s="98"/>
      <c r="FQ57" s="98"/>
      <c r="FR57" s="98"/>
      <c r="FS57" s="98"/>
      <c r="FT57" s="98"/>
      <c r="FU57" s="98"/>
      <c r="FV57" s="98"/>
      <c r="FW57" s="98"/>
      <c r="FX57" s="98"/>
      <c r="FY57" s="98"/>
      <c r="FZ57" s="98"/>
      <c r="GA57" s="98"/>
      <c r="GB57" s="98"/>
      <c r="GC57" s="98"/>
      <c r="GD57" s="433"/>
      <c r="GE57" s="434"/>
      <c r="GF57" s="434"/>
      <c r="GG57" s="434"/>
      <c r="GH57" s="434"/>
      <c r="GI57" s="434"/>
      <c r="GJ57" s="434"/>
      <c r="GK57" s="434"/>
      <c r="GL57" s="434"/>
      <c r="GM57" s="434"/>
      <c r="GN57" s="434"/>
      <c r="GO57" s="434"/>
      <c r="GP57" s="434"/>
      <c r="GQ57" s="434"/>
      <c r="GR57" s="434"/>
      <c r="GS57" s="434"/>
      <c r="GT57" s="434"/>
      <c r="GU57" s="434"/>
      <c r="GV57" s="434"/>
      <c r="GW57" s="434"/>
      <c r="GX57" s="434"/>
      <c r="GY57" s="434"/>
      <c r="GZ57" s="434"/>
      <c r="HA57" s="434"/>
      <c r="HB57" s="434"/>
      <c r="HC57" s="434"/>
      <c r="HD57" s="434"/>
      <c r="HE57" s="434"/>
      <c r="HF57" s="434"/>
      <c r="HG57" s="434"/>
      <c r="HH57" s="434"/>
      <c r="HI57" s="434"/>
      <c r="HJ57" s="434"/>
      <c r="HK57" s="434"/>
      <c r="HL57" s="434"/>
      <c r="HM57" s="434"/>
      <c r="HN57" s="435"/>
    </row>
    <row r="58" spans="2:222" ht="4.7" customHeight="1">
      <c r="B58" s="476"/>
      <c r="C58" s="477"/>
      <c r="D58" s="477"/>
      <c r="E58" s="477"/>
      <c r="F58" s="477"/>
      <c r="G58" s="477"/>
      <c r="H58" s="477"/>
      <c r="I58" s="477"/>
      <c r="J58" s="478"/>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c r="BM58" s="480"/>
      <c r="BN58" s="124"/>
      <c r="BO58" s="58"/>
      <c r="BP58" s="58"/>
      <c r="BQ58" s="58"/>
      <c r="BR58" s="58"/>
      <c r="BS58" s="58"/>
      <c r="BT58" s="58"/>
      <c r="BU58" s="58"/>
      <c r="BV58" s="58"/>
      <c r="BW58" s="58"/>
      <c r="BX58" s="58"/>
      <c r="BY58" s="58"/>
      <c r="BZ58" s="58"/>
      <c r="CA58" s="59"/>
      <c r="CB58" s="46"/>
      <c r="CC58" s="46"/>
      <c r="CD58" s="46"/>
      <c r="CE58" s="46"/>
      <c r="CF58" s="46"/>
      <c r="CG58" s="46"/>
      <c r="CH58" s="46"/>
      <c r="CI58" s="46"/>
      <c r="CJ58" s="46"/>
      <c r="CK58" s="484"/>
      <c r="CL58" s="485"/>
      <c r="CM58" s="485"/>
      <c r="CN58" s="485"/>
      <c r="CO58" s="485"/>
      <c r="CP58" s="485"/>
      <c r="CQ58" s="485"/>
      <c r="CR58" s="485"/>
      <c r="CS58" s="485"/>
      <c r="CT58" s="485"/>
      <c r="CU58" s="485"/>
      <c r="CV58" s="485"/>
      <c r="CW58" s="485"/>
      <c r="CX58" s="485"/>
      <c r="CY58" s="486"/>
      <c r="CZ58" s="493"/>
      <c r="DA58" s="494"/>
      <c r="DB58" s="494"/>
      <c r="DC58" s="494"/>
      <c r="DD58" s="494"/>
      <c r="DE58" s="494"/>
      <c r="DF58" s="494"/>
      <c r="DG58" s="494"/>
      <c r="DH58" s="494"/>
      <c r="DI58" s="494"/>
      <c r="DJ58" s="494"/>
      <c r="DK58" s="494"/>
      <c r="DL58" s="494"/>
      <c r="DM58" s="494"/>
      <c r="DN58" s="494"/>
      <c r="DO58" s="494"/>
      <c r="DP58" s="494"/>
      <c r="DQ58" s="494"/>
      <c r="DR58" s="494"/>
      <c r="DS58" s="494"/>
      <c r="DT58" s="494"/>
      <c r="DU58" s="494"/>
      <c r="DV58" s="494"/>
      <c r="DW58" s="494"/>
      <c r="DX58" s="494"/>
      <c r="DY58" s="494"/>
      <c r="DZ58" s="494"/>
      <c r="EA58" s="495"/>
      <c r="EB58" s="45"/>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9"/>
      <c r="FG58" s="97"/>
      <c r="FH58" s="98"/>
      <c r="FI58" s="98"/>
      <c r="FJ58" s="98"/>
      <c r="FK58" s="98"/>
      <c r="FL58" s="98"/>
      <c r="FM58" s="98"/>
      <c r="FN58" s="98"/>
      <c r="FO58" s="98"/>
      <c r="FP58" s="98"/>
      <c r="FQ58" s="98"/>
      <c r="FR58" s="98"/>
      <c r="FS58" s="98"/>
      <c r="FT58" s="98"/>
      <c r="FU58" s="98"/>
      <c r="FV58" s="98"/>
      <c r="FW58" s="98"/>
      <c r="FX58" s="98"/>
      <c r="FY58" s="98"/>
      <c r="FZ58" s="98"/>
      <c r="GA58" s="98"/>
      <c r="GB58" s="98"/>
      <c r="GC58" s="98"/>
      <c r="GD58" s="433"/>
      <c r="GE58" s="434"/>
      <c r="GF58" s="434"/>
      <c r="GG58" s="434"/>
      <c r="GH58" s="434"/>
      <c r="GI58" s="434"/>
      <c r="GJ58" s="434"/>
      <c r="GK58" s="434"/>
      <c r="GL58" s="434"/>
      <c r="GM58" s="434"/>
      <c r="GN58" s="434"/>
      <c r="GO58" s="434"/>
      <c r="GP58" s="434"/>
      <c r="GQ58" s="434"/>
      <c r="GR58" s="434"/>
      <c r="GS58" s="434"/>
      <c r="GT58" s="434"/>
      <c r="GU58" s="434"/>
      <c r="GV58" s="434"/>
      <c r="GW58" s="434"/>
      <c r="GX58" s="434"/>
      <c r="GY58" s="434"/>
      <c r="GZ58" s="434"/>
      <c r="HA58" s="434"/>
      <c r="HB58" s="434"/>
      <c r="HC58" s="434"/>
      <c r="HD58" s="434"/>
      <c r="HE58" s="434"/>
      <c r="HF58" s="434"/>
      <c r="HG58" s="434"/>
      <c r="HH58" s="434"/>
      <c r="HI58" s="434"/>
      <c r="HJ58" s="434"/>
      <c r="HK58" s="434"/>
      <c r="HL58" s="434"/>
      <c r="HM58" s="434"/>
      <c r="HN58" s="435"/>
    </row>
    <row r="59" spans="2:222" ht="4.7" customHeight="1" thickBot="1">
      <c r="B59" s="476"/>
      <c r="C59" s="477"/>
      <c r="D59" s="477"/>
      <c r="E59" s="477"/>
      <c r="F59" s="477"/>
      <c r="G59" s="477"/>
      <c r="H59" s="477"/>
      <c r="I59" s="477"/>
      <c r="J59" s="478"/>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80"/>
      <c r="BN59" s="124"/>
      <c r="BO59" s="58"/>
      <c r="BP59" s="58"/>
      <c r="BQ59" s="58"/>
      <c r="BR59" s="58"/>
      <c r="BS59" s="58"/>
      <c r="BT59" s="58"/>
      <c r="BU59" s="58"/>
      <c r="BV59" s="58"/>
      <c r="BW59" s="58"/>
      <c r="BX59" s="58"/>
      <c r="BY59" s="58"/>
      <c r="BZ59" s="58"/>
      <c r="CA59" s="59"/>
      <c r="CB59" s="46"/>
      <c r="CC59" s="46"/>
      <c r="CD59" s="46"/>
      <c r="CE59" s="46"/>
      <c r="CF59" s="46"/>
      <c r="CG59" s="46"/>
      <c r="CH59" s="46"/>
      <c r="CI59" s="46"/>
      <c r="CJ59" s="46"/>
      <c r="CK59" s="487"/>
      <c r="CL59" s="488"/>
      <c r="CM59" s="488"/>
      <c r="CN59" s="488"/>
      <c r="CO59" s="488"/>
      <c r="CP59" s="488"/>
      <c r="CQ59" s="488"/>
      <c r="CR59" s="488"/>
      <c r="CS59" s="488"/>
      <c r="CT59" s="488"/>
      <c r="CU59" s="488"/>
      <c r="CV59" s="488"/>
      <c r="CW59" s="488"/>
      <c r="CX59" s="488"/>
      <c r="CY59" s="489"/>
      <c r="CZ59" s="496"/>
      <c r="DA59" s="497"/>
      <c r="DB59" s="497"/>
      <c r="DC59" s="497"/>
      <c r="DD59" s="497"/>
      <c r="DE59" s="497"/>
      <c r="DF59" s="497"/>
      <c r="DG59" s="497"/>
      <c r="DH59" s="497"/>
      <c r="DI59" s="497"/>
      <c r="DJ59" s="497"/>
      <c r="DK59" s="497"/>
      <c r="DL59" s="497"/>
      <c r="DM59" s="497"/>
      <c r="DN59" s="497"/>
      <c r="DO59" s="497"/>
      <c r="DP59" s="497"/>
      <c r="DQ59" s="497"/>
      <c r="DR59" s="497"/>
      <c r="DS59" s="497"/>
      <c r="DT59" s="497"/>
      <c r="DU59" s="497"/>
      <c r="DV59" s="497"/>
      <c r="DW59" s="497"/>
      <c r="DX59" s="497"/>
      <c r="DY59" s="497"/>
      <c r="DZ59" s="497"/>
      <c r="EA59" s="498"/>
      <c r="EB59" s="45"/>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9"/>
      <c r="FG59" s="99"/>
      <c r="FH59" s="100"/>
      <c r="FI59" s="100"/>
      <c r="FJ59" s="100"/>
      <c r="FK59" s="100"/>
      <c r="FL59" s="100"/>
      <c r="FM59" s="100"/>
      <c r="FN59" s="100"/>
      <c r="FO59" s="100"/>
      <c r="FP59" s="100"/>
      <c r="FQ59" s="100"/>
      <c r="FR59" s="100"/>
      <c r="FS59" s="100"/>
      <c r="FT59" s="100"/>
      <c r="FU59" s="100"/>
      <c r="FV59" s="100"/>
      <c r="FW59" s="100"/>
      <c r="FX59" s="100"/>
      <c r="FY59" s="100"/>
      <c r="FZ59" s="100"/>
      <c r="GA59" s="100"/>
      <c r="GB59" s="100"/>
      <c r="GC59" s="100"/>
      <c r="GD59" s="499"/>
      <c r="GE59" s="500"/>
      <c r="GF59" s="500"/>
      <c r="GG59" s="500"/>
      <c r="GH59" s="500"/>
      <c r="GI59" s="500"/>
      <c r="GJ59" s="500"/>
      <c r="GK59" s="500"/>
      <c r="GL59" s="500"/>
      <c r="GM59" s="500"/>
      <c r="GN59" s="500"/>
      <c r="GO59" s="500"/>
      <c r="GP59" s="500"/>
      <c r="GQ59" s="500"/>
      <c r="GR59" s="500"/>
      <c r="GS59" s="500"/>
      <c r="GT59" s="500"/>
      <c r="GU59" s="500"/>
      <c r="GV59" s="500"/>
      <c r="GW59" s="500"/>
      <c r="GX59" s="500"/>
      <c r="GY59" s="500"/>
      <c r="GZ59" s="500"/>
      <c r="HA59" s="500"/>
      <c r="HB59" s="500"/>
      <c r="HC59" s="500"/>
      <c r="HD59" s="500"/>
      <c r="HE59" s="500"/>
      <c r="HF59" s="500"/>
      <c r="HG59" s="500"/>
      <c r="HH59" s="500"/>
      <c r="HI59" s="500"/>
      <c r="HJ59" s="500"/>
      <c r="HK59" s="500"/>
      <c r="HL59" s="500"/>
      <c r="HM59" s="500"/>
      <c r="HN59" s="501"/>
    </row>
    <row r="60" spans="2:222" ht="4.7" customHeight="1">
      <c r="B60" s="476"/>
      <c r="C60" s="477"/>
      <c r="D60" s="477"/>
      <c r="E60" s="477"/>
      <c r="F60" s="477"/>
      <c r="G60" s="477"/>
      <c r="H60" s="477"/>
      <c r="I60" s="477"/>
      <c r="J60" s="478"/>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80"/>
      <c r="BN60" s="124"/>
      <c r="BO60" s="58"/>
      <c r="BP60" s="58"/>
      <c r="BQ60" s="58"/>
      <c r="BR60" s="58"/>
      <c r="BS60" s="58"/>
      <c r="BT60" s="58"/>
      <c r="BU60" s="58"/>
      <c r="BV60" s="58"/>
      <c r="BW60" s="58"/>
      <c r="BX60" s="58"/>
      <c r="BY60" s="58"/>
      <c r="BZ60" s="58"/>
      <c r="CA60" s="59"/>
      <c r="CB60" s="46"/>
      <c r="CC60" s="46"/>
      <c r="CD60" s="46"/>
      <c r="CE60" s="46"/>
      <c r="CF60" s="46"/>
      <c r="CG60" s="46"/>
      <c r="CH60" s="46"/>
      <c r="CI60" s="46"/>
      <c r="CJ60" s="46"/>
      <c r="CK60" s="481"/>
      <c r="CL60" s="482"/>
      <c r="CM60" s="482"/>
      <c r="CN60" s="482"/>
      <c r="CO60" s="482"/>
      <c r="CP60" s="482"/>
      <c r="CQ60" s="482"/>
      <c r="CR60" s="482"/>
      <c r="CS60" s="482"/>
      <c r="CT60" s="482"/>
      <c r="CU60" s="482"/>
      <c r="CV60" s="482"/>
      <c r="CW60" s="482"/>
      <c r="CX60" s="482"/>
      <c r="CY60" s="483"/>
      <c r="CZ60" s="490">
        <f t="shared" ref="CZ60" si="4">BN60*CK60</f>
        <v>0</v>
      </c>
      <c r="DA60" s="491"/>
      <c r="DB60" s="491"/>
      <c r="DC60" s="491"/>
      <c r="DD60" s="491"/>
      <c r="DE60" s="491"/>
      <c r="DF60" s="491"/>
      <c r="DG60" s="491"/>
      <c r="DH60" s="491"/>
      <c r="DI60" s="491"/>
      <c r="DJ60" s="491"/>
      <c r="DK60" s="491"/>
      <c r="DL60" s="491"/>
      <c r="DM60" s="491"/>
      <c r="DN60" s="491"/>
      <c r="DO60" s="491"/>
      <c r="DP60" s="491"/>
      <c r="DQ60" s="491"/>
      <c r="DR60" s="491"/>
      <c r="DS60" s="491"/>
      <c r="DT60" s="491"/>
      <c r="DU60" s="491"/>
      <c r="DV60" s="491"/>
      <c r="DW60" s="491"/>
      <c r="DX60" s="491"/>
      <c r="DY60" s="491"/>
      <c r="DZ60" s="491"/>
      <c r="EA60" s="492"/>
      <c r="EB60" s="45"/>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9"/>
    </row>
    <row r="61" spans="2:222" ht="4.7" customHeight="1">
      <c r="B61" s="476"/>
      <c r="C61" s="477"/>
      <c r="D61" s="477"/>
      <c r="E61" s="477"/>
      <c r="F61" s="477"/>
      <c r="G61" s="477"/>
      <c r="H61" s="477"/>
      <c r="I61" s="477"/>
      <c r="J61" s="478"/>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80"/>
      <c r="BN61" s="124"/>
      <c r="BO61" s="58"/>
      <c r="BP61" s="58"/>
      <c r="BQ61" s="58"/>
      <c r="BR61" s="58"/>
      <c r="BS61" s="58"/>
      <c r="BT61" s="58"/>
      <c r="BU61" s="58"/>
      <c r="BV61" s="58"/>
      <c r="BW61" s="58"/>
      <c r="BX61" s="58"/>
      <c r="BY61" s="58"/>
      <c r="BZ61" s="58"/>
      <c r="CA61" s="59"/>
      <c r="CB61" s="46"/>
      <c r="CC61" s="46"/>
      <c r="CD61" s="46"/>
      <c r="CE61" s="46"/>
      <c r="CF61" s="46"/>
      <c r="CG61" s="46"/>
      <c r="CH61" s="46"/>
      <c r="CI61" s="46"/>
      <c r="CJ61" s="46"/>
      <c r="CK61" s="484"/>
      <c r="CL61" s="485"/>
      <c r="CM61" s="485"/>
      <c r="CN61" s="485"/>
      <c r="CO61" s="485"/>
      <c r="CP61" s="485"/>
      <c r="CQ61" s="485"/>
      <c r="CR61" s="485"/>
      <c r="CS61" s="485"/>
      <c r="CT61" s="485"/>
      <c r="CU61" s="485"/>
      <c r="CV61" s="485"/>
      <c r="CW61" s="485"/>
      <c r="CX61" s="485"/>
      <c r="CY61" s="486"/>
      <c r="CZ61" s="493"/>
      <c r="DA61" s="494"/>
      <c r="DB61" s="494"/>
      <c r="DC61" s="494"/>
      <c r="DD61" s="494"/>
      <c r="DE61" s="494"/>
      <c r="DF61" s="494"/>
      <c r="DG61" s="494"/>
      <c r="DH61" s="494"/>
      <c r="DI61" s="494"/>
      <c r="DJ61" s="494"/>
      <c r="DK61" s="494"/>
      <c r="DL61" s="494"/>
      <c r="DM61" s="494"/>
      <c r="DN61" s="494"/>
      <c r="DO61" s="494"/>
      <c r="DP61" s="494"/>
      <c r="DQ61" s="494"/>
      <c r="DR61" s="494"/>
      <c r="DS61" s="494"/>
      <c r="DT61" s="494"/>
      <c r="DU61" s="494"/>
      <c r="DV61" s="494"/>
      <c r="DW61" s="494"/>
      <c r="DX61" s="494"/>
      <c r="DY61" s="494"/>
      <c r="DZ61" s="494"/>
      <c r="EA61" s="495"/>
      <c r="EB61" s="45"/>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9"/>
    </row>
    <row r="62" spans="2:222" ht="4.7" customHeight="1">
      <c r="B62" s="476"/>
      <c r="C62" s="477"/>
      <c r="D62" s="477"/>
      <c r="E62" s="477"/>
      <c r="F62" s="477"/>
      <c r="G62" s="477"/>
      <c r="H62" s="477"/>
      <c r="I62" s="477"/>
      <c r="J62" s="478"/>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80"/>
      <c r="BN62" s="124"/>
      <c r="BO62" s="58"/>
      <c r="BP62" s="58"/>
      <c r="BQ62" s="58"/>
      <c r="BR62" s="58"/>
      <c r="BS62" s="58"/>
      <c r="BT62" s="58"/>
      <c r="BU62" s="58"/>
      <c r="BV62" s="58"/>
      <c r="BW62" s="58"/>
      <c r="BX62" s="58"/>
      <c r="BY62" s="58"/>
      <c r="BZ62" s="58"/>
      <c r="CA62" s="59"/>
      <c r="CB62" s="46"/>
      <c r="CC62" s="46"/>
      <c r="CD62" s="46"/>
      <c r="CE62" s="46"/>
      <c r="CF62" s="46"/>
      <c r="CG62" s="46"/>
      <c r="CH62" s="46"/>
      <c r="CI62" s="46"/>
      <c r="CJ62" s="46"/>
      <c r="CK62" s="484"/>
      <c r="CL62" s="485"/>
      <c r="CM62" s="485"/>
      <c r="CN62" s="485"/>
      <c r="CO62" s="485"/>
      <c r="CP62" s="485"/>
      <c r="CQ62" s="485"/>
      <c r="CR62" s="485"/>
      <c r="CS62" s="485"/>
      <c r="CT62" s="485"/>
      <c r="CU62" s="485"/>
      <c r="CV62" s="485"/>
      <c r="CW62" s="485"/>
      <c r="CX62" s="485"/>
      <c r="CY62" s="486"/>
      <c r="CZ62" s="493"/>
      <c r="DA62" s="494"/>
      <c r="DB62" s="494"/>
      <c r="DC62" s="494"/>
      <c r="DD62" s="494"/>
      <c r="DE62" s="494"/>
      <c r="DF62" s="494"/>
      <c r="DG62" s="494"/>
      <c r="DH62" s="494"/>
      <c r="DI62" s="494"/>
      <c r="DJ62" s="494"/>
      <c r="DK62" s="494"/>
      <c r="DL62" s="494"/>
      <c r="DM62" s="494"/>
      <c r="DN62" s="494"/>
      <c r="DO62" s="494"/>
      <c r="DP62" s="494"/>
      <c r="DQ62" s="494"/>
      <c r="DR62" s="494"/>
      <c r="DS62" s="494"/>
      <c r="DT62" s="494"/>
      <c r="DU62" s="494"/>
      <c r="DV62" s="494"/>
      <c r="DW62" s="494"/>
      <c r="DX62" s="494"/>
      <c r="DY62" s="494"/>
      <c r="DZ62" s="494"/>
      <c r="EA62" s="495"/>
      <c r="EB62" s="45"/>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9"/>
    </row>
    <row r="63" spans="2:222" ht="4.7" customHeight="1">
      <c r="B63" s="476"/>
      <c r="C63" s="477"/>
      <c r="D63" s="477"/>
      <c r="E63" s="477"/>
      <c r="F63" s="477"/>
      <c r="G63" s="477"/>
      <c r="H63" s="477"/>
      <c r="I63" s="477"/>
      <c r="J63" s="478"/>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80"/>
      <c r="BN63" s="124"/>
      <c r="BO63" s="58"/>
      <c r="BP63" s="58"/>
      <c r="BQ63" s="58"/>
      <c r="BR63" s="58"/>
      <c r="BS63" s="58"/>
      <c r="BT63" s="58"/>
      <c r="BU63" s="58"/>
      <c r="BV63" s="58"/>
      <c r="BW63" s="58"/>
      <c r="BX63" s="58"/>
      <c r="BY63" s="58"/>
      <c r="BZ63" s="58"/>
      <c r="CA63" s="59"/>
      <c r="CB63" s="46"/>
      <c r="CC63" s="46"/>
      <c r="CD63" s="46"/>
      <c r="CE63" s="46"/>
      <c r="CF63" s="46"/>
      <c r="CG63" s="46"/>
      <c r="CH63" s="46"/>
      <c r="CI63" s="46"/>
      <c r="CJ63" s="46"/>
      <c r="CK63" s="484"/>
      <c r="CL63" s="485"/>
      <c r="CM63" s="485"/>
      <c r="CN63" s="485"/>
      <c r="CO63" s="485"/>
      <c r="CP63" s="485"/>
      <c r="CQ63" s="485"/>
      <c r="CR63" s="485"/>
      <c r="CS63" s="485"/>
      <c r="CT63" s="485"/>
      <c r="CU63" s="485"/>
      <c r="CV63" s="485"/>
      <c r="CW63" s="485"/>
      <c r="CX63" s="485"/>
      <c r="CY63" s="486"/>
      <c r="CZ63" s="493"/>
      <c r="DA63" s="494"/>
      <c r="DB63" s="494"/>
      <c r="DC63" s="494"/>
      <c r="DD63" s="494"/>
      <c r="DE63" s="494"/>
      <c r="DF63" s="494"/>
      <c r="DG63" s="494"/>
      <c r="DH63" s="494"/>
      <c r="DI63" s="494"/>
      <c r="DJ63" s="494"/>
      <c r="DK63" s="494"/>
      <c r="DL63" s="494"/>
      <c r="DM63" s="494"/>
      <c r="DN63" s="494"/>
      <c r="DO63" s="494"/>
      <c r="DP63" s="494"/>
      <c r="DQ63" s="494"/>
      <c r="DR63" s="494"/>
      <c r="DS63" s="494"/>
      <c r="DT63" s="494"/>
      <c r="DU63" s="494"/>
      <c r="DV63" s="494"/>
      <c r="DW63" s="494"/>
      <c r="DX63" s="494"/>
      <c r="DY63" s="494"/>
      <c r="DZ63" s="494"/>
      <c r="EA63" s="495"/>
      <c r="EB63" s="45"/>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9"/>
    </row>
    <row r="64" spans="2:222" ht="4.7" customHeight="1" thickBot="1">
      <c r="B64" s="476"/>
      <c r="C64" s="477"/>
      <c r="D64" s="477"/>
      <c r="E64" s="477"/>
      <c r="F64" s="477"/>
      <c r="G64" s="477"/>
      <c r="H64" s="477"/>
      <c r="I64" s="477"/>
      <c r="J64" s="478"/>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80"/>
      <c r="BN64" s="124"/>
      <c r="BO64" s="58"/>
      <c r="BP64" s="58"/>
      <c r="BQ64" s="58"/>
      <c r="BR64" s="58"/>
      <c r="BS64" s="58"/>
      <c r="BT64" s="58"/>
      <c r="BU64" s="58"/>
      <c r="BV64" s="58"/>
      <c r="BW64" s="58"/>
      <c r="BX64" s="58"/>
      <c r="BY64" s="58"/>
      <c r="BZ64" s="58"/>
      <c r="CA64" s="59"/>
      <c r="CB64" s="46"/>
      <c r="CC64" s="46"/>
      <c r="CD64" s="46"/>
      <c r="CE64" s="46"/>
      <c r="CF64" s="46"/>
      <c r="CG64" s="46"/>
      <c r="CH64" s="46"/>
      <c r="CI64" s="46"/>
      <c r="CJ64" s="46"/>
      <c r="CK64" s="487"/>
      <c r="CL64" s="488"/>
      <c r="CM64" s="488"/>
      <c r="CN64" s="488"/>
      <c r="CO64" s="488"/>
      <c r="CP64" s="488"/>
      <c r="CQ64" s="488"/>
      <c r="CR64" s="488"/>
      <c r="CS64" s="488"/>
      <c r="CT64" s="488"/>
      <c r="CU64" s="488"/>
      <c r="CV64" s="488"/>
      <c r="CW64" s="488"/>
      <c r="CX64" s="488"/>
      <c r="CY64" s="489"/>
      <c r="CZ64" s="496"/>
      <c r="DA64" s="497"/>
      <c r="DB64" s="497"/>
      <c r="DC64" s="497"/>
      <c r="DD64" s="497"/>
      <c r="DE64" s="497"/>
      <c r="DF64" s="497"/>
      <c r="DG64" s="497"/>
      <c r="DH64" s="497"/>
      <c r="DI64" s="497"/>
      <c r="DJ64" s="497"/>
      <c r="DK64" s="497"/>
      <c r="DL64" s="497"/>
      <c r="DM64" s="497"/>
      <c r="DN64" s="497"/>
      <c r="DO64" s="497"/>
      <c r="DP64" s="497"/>
      <c r="DQ64" s="497"/>
      <c r="DR64" s="497"/>
      <c r="DS64" s="497"/>
      <c r="DT64" s="497"/>
      <c r="DU64" s="497"/>
      <c r="DV64" s="497"/>
      <c r="DW64" s="497"/>
      <c r="DX64" s="497"/>
      <c r="DY64" s="497"/>
      <c r="DZ64" s="497"/>
      <c r="EA64" s="498"/>
      <c r="EB64" s="45"/>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9"/>
    </row>
    <row r="65" spans="2:222" ht="4.7" customHeight="1">
      <c r="B65" s="476"/>
      <c r="C65" s="477"/>
      <c r="D65" s="477"/>
      <c r="E65" s="477"/>
      <c r="F65" s="477"/>
      <c r="G65" s="477"/>
      <c r="H65" s="477"/>
      <c r="I65" s="477"/>
      <c r="J65" s="478"/>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80"/>
      <c r="BN65" s="124"/>
      <c r="BO65" s="58"/>
      <c r="BP65" s="58"/>
      <c r="BQ65" s="58"/>
      <c r="BR65" s="58"/>
      <c r="BS65" s="58"/>
      <c r="BT65" s="58"/>
      <c r="BU65" s="58"/>
      <c r="BV65" s="58"/>
      <c r="BW65" s="58"/>
      <c r="BX65" s="58"/>
      <c r="BY65" s="58"/>
      <c r="BZ65" s="58"/>
      <c r="CA65" s="59"/>
      <c r="CB65" s="46"/>
      <c r="CC65" s="46"/>
      <c r="CD65" s="46"/>
      <c r="CE65" s="46"/>
      <c r="CF65" s="46"/>
      <c r="CG65" s="46"/>
      <c r="CH65" s="46"/>
      <c r="CI65" s="46"/>
      <c r="CJ65" s="46"/>
      <c r="CK65" s="481"/>
      <c r="CL65" s="482"/>
      <c r="CM65" s="482"/>
      <c r="CN65" s="482"/>
      <c r="CO65" s="482"/>
      <c r="CP65" s="482"/>
      <c r="CQ65" s="482"/>
      <c r="CR65" s="482"/>
      <c r="CS65" s="482"/>
      <c r="CT65" s="482"/>
      <c r="CU65" s="482"/>
      <c r="CV65" s="482"/>
      <c r="CW65" s="482"/>
      <c r="CX65" s="482"/>
      <c r="CY65" s="483"/>
      <c r="CZ65" s="490">
        <f t="shared" ref="CZ65" si="5">BN65*CK65</f>
        <v>0</v>
      </c>
      <c r="DA65" s="491"/>
      <c r="DB65" s="491"/>
      <c r="DC65" s="491"/>
      <c r="DD65" s="491"/>
      <c r="DE65" s="491"/>
      <c r="DF65" s="491"/>
      <c r="DG65" s="491"/>
      <c r="DH65" s="491"/>
      <c r="DI65" s="491"/>
      <c r="DJ65" s="491"/>
      <c r="DK65" s="491"/>
      <c r="DL65" s="491"/>
      <c r="DM65" s="491"/>
      <c r="DN65" s="491"/>
      <c r="DO65" s="491"/>
      <c r="DP65" s="491"/>
      <c r="DQ65" s="491"/>
      <c r="DR65" s="491"/>
      <c r="DS65" s="491"/>
      <c r="DT65" s="491"/>
      <c r="DU65" s="491"/>
      <c r="DV65" s="491"/>
      <c r="DW65" s="491"/>
      <c r="DX65" s="491"/>
      <c r="DY65" s="491"/>
      <c r="DZ65" s="491"/>
      <c r="EA65" s="492"/>
      <c r="EB65" s="45"/>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9"/>
      <c r="FG65" s="502" t="s">
        <v>26</v>
      </c>
      <c r="FH65" s="192"/>
      <c r="FI65" s="192"/>
      <c r="FJ65" s="192"/>
      <c r="FK65" s="192"/>
      <c r="FL65" s="192"/>
      <c r="FM65" s="192"/>
      <c r="FN65" s="192"/>
      <c r="FO65" s="192"/>
      <c r="FP65" s="192"/>
      <c r="FQ65" s="192"/>
      <c r="FR65" s="192"/>
      <c r="FS65" s="192"/>
      <c r="FT65" s="192"/>
      <c r="FU65" s="192"/>
      <c r="FV65" s="192"/>
      <c r="FW65" s="192"/>
      <c r="FX65" s="192"/>
      <c r="FY65" s="192"/>
      <c r="FZ65" s="192"/>
      <c r="GA65" s="192"/>
      <c r="GB65" s="192"/>
      <c r="GC65" s="192"/>
      <c r="GD65" s="192"/>
      <c r="GE65" s="192"/>
      <c r="GF65" s="192"/>
      <c r="GG65" s="192"/>
      <c r="GH65" s="192"/>
      <c r="GI65" s="192"/>
      <c r="GJ65" s="192"/>
      <c r="GK65" s="192"/>
      <c r="GL65" s="192"/>
      <c r="GM65" s="192"/>
      <c r="GN65" s="192"/>
      <c r="GO65" s="192"/>
      <c r="GP65" s="192"/>
      <c r="GQ65" s="192"/>
      <c r="GR65" s="192"/>
      <c r="GS65" s="192"/>
      <c r="GT65" s="192"/>
      <c r="GU65" s="192"/>
      <c r="GV65" s="192"/>
      <c r="GW65" s="192"/>
      <c r="GX65" s="192"/>
      <c r="GY65" s="192"/>
      <c r="GZ65" s="192"/>
      <c r="HA65" s="192"/>
      <c r="HB65" s="192"/>
      <c r="HC65" s="192"/>
      <c r="HD65" s="192"/>
      <c r="HE65" s="192"/>
      <c r="HF65" s="192"/>
      <c r="HG65" s="192"/>
      <c r="HH65" s="192"/>
      <c r="HI65" s="192"/>
      <c r="HJ65" s="192"/>
      <c r="HK65" s="192"/>
      <c r="HL65" s="192"/>
      <c r="HM65" s="192"/>
      <c r="HN65" s="193"/>
    </row>
    <row r="66" spans="2:222" ht="4.7" customHeight="1">
      <c r="B66" s="476"/>
      <c r="C66" s="477"/>
      <c r="D66" s="477"/>
      <c r="E66" s="477"/>
      <c r="F66" s="477"/>
      <c r="G66" s="477"/>
      <c r="H66" s="477"/>
      <c r="I66" s="477"/>
      <c r="J66" s="478"/>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c r="BM66" s="480"/>
      <c r="BN66" s="124"/>
      <c r="BO66" s="58"/>
      <c r="BP66" s="58"/>
      <c r="BQ66" s="58"/>
      <c r="BR66" s="58"/>
      <c r="BS66" s="58"/>
      <c r="BT66" s="58"/>
      <c r="BU66" s="58"/>
      <c r="BV66" s="58"/>
      <c r="BW66" s="58"/>
      <c r="BX66" s="58"/>
      <c r="BY66" s="58"/>
      <c r="BZ66" s="58"/>
      <c r="CA66" s="59"/>
      <c r="CB66" s="46"/>
      <c r="CC66" s="46"/>
      <c r="CD66" s="46"/>
      <c r="CE66" s="46"/>
      <c r="CF66" s="46"/>
      <c r="CG66" s="46"/>
      <c r="CH66" s="46"/>
      <c r="CI66" s="46"/>
      <c r="CJ66" s="46"/>
      <c r="CK66" s="484"/>
      <c r="CL66" s="485"/>
      <c r="CM66" s="485"/>
      <c r="CN66" s="485"/>
      <c r="CO66" s="485"/>
      <c r="CP66" s="485"/>
      <c r="CQ66" s="485"/>
      <c r="CR66" s="485"/>
      <c r="CS66" s="485"/>
      <c r="CT66" s="485"/>
      <c r="CU66" s="485"/>
      <c r="CV66" s="485"/>
      <c r="CW66" s="485"/>
      <c r="CX66" s="485"/>
      <c r="CY66" s="486"/>
      <c r="CZ66" s="493"/>
      <c r="DA66" s="494"/>
      <c r="DB66" s="494"/>
      <c r="DC66" s="494"/>
      <c r="DD66" s="494"/>
      <c r="DE66" s="494"/>
      <c r="DF66" s="494"/>
      <c r="DG66" s="494"/>
      <c r="DH66" s="494"/>
      <c r="DI66" s="494"/>
      <c r="DJ66" s="494"/>
      <c r="DK66" s="494"/>
      <c r="DL66" s="494"/>
      <c r="DM66" s="494"/>
      <c r="DN66" s="494"/>
      <c r="DO66" s="494"/>
      <c r="DP66" s="494"/>
      <c r="DQ66" s="494"/>
      <c r="DR66" s="494"/>
      <c r="DS66" s="494"/>
      <c r="DT66" s="494"/>
      <c r="DU66" s="494"/>
      <c r="DV66" s="494"/>
      <c r="DW66" s="494"/>
      <c r="DX66" s="494"/>
      <c r="DY66" s="494"/>
      <c r="DZ66" s="494"/>
      <c r="EA66" s="495"/>
      <c r="EB66" s="45"/>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9"/>
      <c r="FG66" s="503"/>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194"/>
    </row>
    <row r="67" spans="2:222" ht="4.7" customHeight="1">
      <c r="B67" s="476"/>
      <c r="C67" s="477"/>
      <c r="D67" s="477"/>
      <c r="E67" s="477"/>
      <c r="F67" s="477"/>
      <c r="G67" s="477"/>
      <c r="H67" s="477"/>
      <c r="I67" s="477"/>
      <c r="J67" s="478"/>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c r="BM67" s="480"/>
      <c r="BN67" s="124"/>
      <c r="BO67" s="58"/>
      <c r="BP67" s="58"/>
      <c r="BQ67" s="58"/>
      <c r="BR67" s="58"/>
      <c r="BS67" s="58"/>
      <c r="BT67" s="58"/>
      <c r="BU67" s="58"/>
      <c r="BV67" s="58"/>
      <c r="BW67" s="58"/>
      <c r="BX67" s="58"/>
      <c r="BY67" s="58"/>
      <c r="BZ67" s="58"/>
      <c r="CA67" s="59"/>
      <c r="CB67" s="46"/>
      <c r="CC67" s="46"/>
      <c r="CD67" s="46"/>
      <c r="CE67" s="46"/>
      <c r="CF67" s="46"/>
      <c r="CG67" s="46"/>
      <c r="CH67" s="46"/>
      <c r="CI67" s="46"/>
      <c r="CJ67" s="46"/>
      <c r="CK67" s="484"/>
      <c r="CL67" s="485"/>
      <c r="CM67" s="485"/>
      <c r="CN67" s="485"/>
      <c r="CO67" s="485"/>
      <c r="CP67" s="485"/>
      <c r="CQ67" s="485"/>
      <c r="CR67" s="485"/>
      <c r="CS67" s="485"/>
      <c r="CT67" s="485"/>
      <c r="CU67" s="485"/>
      <c r="CV67" s="485"/>
      <c r="CW67" s="485"/>
      <c r="CX67" s="485"/>
      <c r="CY67" s="486"/>
      <c r="CZ67" s="493"/>
      <c r="DA67" s="494"/>
      <c r="DB67" s="494"/>
      <c r="DC67" s="494"/>
      <c r="DD67" s="494"/>
      <c r="DE67" s="494"/>
      <c r="DF67" s="494"/>
      <c r="DG67" s="494"/>
      <c r="DH67" s="494"/>
      <c r="DI67" s="494"/>
      <c r="DJ67" s="494"/>
      <c r="DK67" s="494"/>
      <c r="DL67" s="494"/>
      <c r="DM67" s="494"/>
      <c r="DN67" s="494"/>
      <c r="DO67" s="494"/>
      <c r="DP67" s="494"/>
      <c r="DQ67" s="494"/>
      <c r="DR67" s="494"/>
      <c r="DS67" s="494"/>
      <c r="DT67" s="494"/>
      <c r="DU67" s="494"/>
      <c r="DV67" s="494"/>
      <c r="DW67" s="494"/>
      <c r="DX67" s="494"/>
      <c r="DY67" s="494"/>
      <c r="DZ67" s="494"/>
      <c r="EA67" s="495"/>
      <c r="EB67" s="45"/>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9"/>
      <c r="FG67" s="503"/>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194"/>
    </row>
    <row r="68" spans="2:222" ht="4.7" customHeight="1">
      <c r="B68" s="476"/>
      <c r="C68" s="477"/>
      <c r="D68" s="477"/>
      <c r="E68" s="477"/>
      <c r="F68" s="477"/>
      <c r="G68" s="477"/>
      <c r="H68" s="477"/>
      <c r="I68" s="477"/>
      <c r="J68" s="478"/>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79"/>
      <c r="AY68" s="479"/>
      <c r="AZ68" s="479"/>
      <c r="BA68" s="479"/>
      <c r="BB68" s="479"/>
      <c r="BC68" s="479"/>
      <c r="BD68" s="479"/>
      <c r="BE68" s="479"/>
      <c r="BF68" s="479"/>
      <c r="BG68" s="479"/>
      <c r="BH68" s="479"/>
      <c r="BI68" s="479"/>
      <c r="BJ68" s="479"/>
      <c r="BK68" s="479"/>
      <c r="BL68" s="479"/>
      <c r="BM68" s="480"/>
      <c r="BN68" s="124"/>
      <c r="BO68" s="58"/>
      <c r="BP68" s="58"/>
      <c r="BQ68" s="58"/>
      <c r="BR68" s="58"/>
      <c r="BS68" s="58"/>
      <c r="BT68" s="58"/>
      <c r="BU68" s="58"/>
      <c r="BV68" s="58"/>
      <c r="BW68" s="58"/>
      <c r="BX68" s="58"/>
      <c r="BY68" s="58"/>
      <c r="BZ68" s="58"/>
      <c r="CA68" s="59"/>
      <c r="CB68" s="46"/>
      <c r="CC68" s="46"/>
      <c r="CD68" s="46"/>
      <c r="CE68" s="46"/>
      <c r="CF68" s="46"/>
      <c r="CG68" s="46"/>
      <c r="CH68" s="46"/>
      <c r="CI68" s="46"/>
      <c r="CJ68" s="46"/>
      <c r="CK68" s="484"/>
      <c r="CL68" s="485"/>
      <c r="CM68" s="485"/>
      <c r="CN68" s="485"/>
      <c r="CO68" s="485"/>
      <c r="CP68" s="485"/>
      <c r="CQ68" s="485"/>
      <c r="CR68" s="485"/>
      <c r="CS68" s="485"/>
      <c r="CT68" s="485"/>
      <c r="CU68" s="485"/>
      <c r="CV68" s="485"/>
      <c r="CW68" s="485"/>
      <c r="CX68" s="485"/>
      <c r="CY68" s="486"/>
      <c r="CZ68" s="493"/>
      <c r="DA68" s="494"/>
      <c r="DB68" s="494"/>
      <c r="DC68" s="494"/>
      <c r="DD68" s="494"/>
      <c r="DE68" s="494"/>
      <c r="DF68" s="494"/>
      <c r="DG68" s="494"/>
      <c r="DH68" s="494"/>
      <c r="DI68" s="494"/>
      <c r="DJ68" s="494"/>
      <c r="DK68" s="494"/>
      <c r="DL68" s="494"/>
      <c r="DM68" s="494"/>
      <c r="DN68" s="494"/>
      <c r="DO68" s="494"/>
      <c r="DP68" s="494"/>
      <c r="DQ68" s="494"/>
      <c r="DR68" s="494"/>
      <c r="DS68" s="494"/>
      <c r="DT68" s="494"/>
      <c r="DU68" s="494"/>
      <c r="DV68" s="494"/>
      <c r="DW68" s="494"/>
      <c r="DX68" s="494"/>
      <c r="DY68" s="494"/>
      <c r="DZ68" s="494"/>
      <c r="EA68" s="495"/>
      <c r="EB68" s="45"/>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9"/>
      <c r="FG68" s="503"/>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194"/>
    </row>
    <row r="69" spans="2:222" ht="4.7" customHeight="1">
      <c r="B69" s="476"/>
      <c r="C69" s="477"/>
      <c r="D69" s="477"/>
      <c r="E69" s="477"/>
      <c r="F69" s="477"/>
      <c r="G69" s="477"/>
      <c r="H69" s="477"/>
      <c r="I69" s="477"/>
      <c r="J69" s="478"/>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c r="BM69" s="480"/>
      <c r="BN69" s="124"/>
      <c r="BO69" s="58"/>
      <c r="BP69" s="58"/>
      <c r="BQ69" s="58"/>
      <c r="BR69" s="58"/>
      <c r="BS69" s="58"/>
      <c r="BT69" s="58"/>
      <c r="BU69" s="58"/>
      <c r="BV69" s="58"/>
      <c r="BW69" s="58"/>
      <c r="BX69" s="58"/>
      <c r="BY69" s="58"/>
      <c r="BZ69" s="58"/>
      <c r="CA69" s="59"/>
      <c r="CB69" s="46"/>
      <c r="CC69" s="46"/>
      <c r="CD69" s="46"/>
      <c r="CE69" s="46"/>
      <c r="CF69" s="46"/>
      <c r="CG69" s="46"/>
      <c r="CH69" s="46"/>
      <c r="CI69" s="46"/>
      <c r="CJ69" s="46"/>
      <c r="CK69" s="487"/>
      <c r="CL69" s="488"/>
      <c r="CM69" s="488"/>
      <c r="CN69" s="488"/>
      <c r="CO69" s="488"/>
      <c r="CP69" s="488"/>
      <c r="CQ69" s="488"/>
      <c r="CR69" s="488"/>
      <c r="CS69" s="488"/>
      <c r="CT69" s="488"/>
      <c r="CU69" s="488"/>
      <c r="CV69" s="488"/>
      <c r="CW69" s="488"/>
      <c r="CX69" s="488"/>
      <c r="CY69" s="489"/>
      <c r="CZ69" s="496"/>
      <c r="DA69" s="497"/>
      <c r="DB69" s="497"/>
      <c r="DC69" s="497"/>
      <c r="DD69" s="497"/>
      <c r="DE69" s="497"/>
      <c r="DF69" s="497"/>
      <c r="DG69" s="497"/>
      <c r="DH69" s="497"/>
      <c r="DI69" s="497"/>
      <c r="DJ69" s="497"/>
      <c r="DK69" s="497"/>
      <c r="DL69" s="497"/>
      <c r="DM69" s="497"/>
      <c r="DN69" s="497"/>
      <c r="DO69" s="497"/>
      <c r="DP69" s="497"/>
      <c r="DQ69" s="497"/>
      <c r="DR69" s="497"/>
      <c r="DS69" s="497"/>
      <c r="DT69" s="497"/>
      <c r="DU69" s="497"/>
      <c r="DV69" s="497"/>
      <c r="DW69" s="497"/>
      <c r="DX69" s="497"/>
      <c r="DY69" s="497"/>
      <c r="DZ69" s="497"/>
      <c r="EA69" s="498"/>
      <c r="EB69" s="45"/>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9"/>
      <c r="FG69" s="503"/>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194"/>
    </row>
    <row r="70" spans="2:222" ht="4.7" customHeight="1">
      <c r="B70" s="476"/>
      <c r="C70" s="477"/>
      <c r="D70" s="477"/>
      <c r="E70" s="477"/>
      <c r="F70" s="477"/>
      <c r="G70" s="477"/>
      <c r="H70" s="477"/>
      <c r="I70" s="477"/>
      <c r="J70" s="478"/>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79"/>
      <c r="AY70" s="479"/>
      <c r="AZ70" s="479"/>
      <c r="BA70" s="479"/>
      <c r="BB70" s="479"/>
      <c r="BC70" s="479"/>
      <c r="BD70" s="479"/>
      <c r="BE70" s="479"/>
      <c r="BF70" s="479"/>
      <c r="BG70" s="479"/>
      <c r="BH70" s="479"/>
      <c r="BI70" s="479"/>
      <c r="BJ70" s="479"/>
      <c r="BK70" s="479"/>
      <c r="BL70" s="479"/>
      <c r="BM70" s="480"/>
      <c r="BN70" s="124"/>
      <c r="BO70" s="58"/>
      <c r="BP70" s="58"/>
      <c r="BQ70" s="58"/>
      <c r="BR70" s="58"/>
      <c r="BS70" s="58"/>
      <c r="BT70" s="58"/>
      <c r="BU70" s="58"/>
      <c r="BV70" s="58"/>
      <c r="BW70" s="58"/>
      <c r="BX70" s="58"/>
      <c r="BY70" s="58"/>
      <c r="BZ70" s="58"/>
      <c r="CA70" s="59"/>
      <c r="CB70" s="46"/>
      <c r="CC70" s="46"/>
      <c r="CD70" s="46"/>
      <c r="CE70" s="46"/>
      <c r="CF70" s="46"/>
      <c r="CG70" s="46"/>
      <c r="CH70" s="46"/>
      <c r="CI70" s="46"/>
      <c r="CJ70" s="46"/>
      <c r="CK70" s="504"/>
      <c r="CL70" s="504"/>
      <c r="CM70" s="504"/>
      <c r="CN70" s="504"/>
      <c r="CO70" s="504"/>
      <c r="CP70" s="504"/>
      <c r="CQ70" s="504"/>
      <c r="CR70" s="504"/>
      <c r="CS70" s="504"/>
      <c r="CT70" s="504"/>
      <c r="CU70" s="504"/>
      <c r="CV70" s="504"/>
      <c r="CW70" s="504"/>
      <c r="CX70" s="504"/>
      <c r="CY70" s="504"/>
      <c r="CZ70" s="490">
        <f t="shared" ref="CZ70" si="6">BN70*CK70</f>
        <v>0</v>
      </c>
      <c r="DA70" s="491"/>
      <c r="DB70" s="491"/>
      <c r="DC70" s="491"/>
      <c r="DD70" s="491"/>
      <c r="DE70" s="491"/>
      <c r="DF70" s="491"/>
      <c r="DG70" s="491"/>
      <c r="DH70" s="491"/>
      <c r="DI70" s="491"/>
      <c r="DJ70" s="491"/>
      <c r="DK70" s="491"/>
      <c r="DL70" s="491"/>
      <c r="DM70" s="491"/>
      <c r="DN70" s="491"/>
      <c r="DO70" s="491"/>
      <c r="DP70" s="491"/>
      <c r="DQ70" s="491"/>
      <c r="DR70" s="491"/>
      <c r="DS70" s="491"/>
      <c r="DT70" s="491"/>
      <c r="DU70" s="491"/>
      <c r="DV70" s="491"/>
      <c r="DW70" s="491"/>
      <c r="DX70" s="491"/>
      <c r="DY70" s="491"/>
      <c r="DZ70" s="491"/>
      <c r="EA70" s="492"/>
      <c r="EB70" s="45"/>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9"/>
      <c r="FG70" s="503"/>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194"/>
    </row>
    <row r="71" spans="2:222" ht="4.7" customHeight="1">
      <c r="B71" s="476"/>
      <c r="C71" s="477"/>
      <c r="D71" s="477"/>
      <c r="E71" s="477"/>
      <c r="F71" s="477"/>
      <c r="G71" s="477"/>
      <c r="H71" s="477"/>
      <c r="I71" s="477"/>
      <c r="J71" s="478"/>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79"/>
      <c r="AY71" s="479"/>
      <c r="AZ71" s="479"/>
      <c r="BA71" s="479"/>
      <c r="BB71" s="479"/>
      <c r="BC71" s="479"/>
      <c r="BD71" s="479"/>
      <c r="BE71" s="479"/>
      <c r="BF71" s="479"/>
      <c r="BG71" s="479"/>
      <c r="BH71" s="479"/>
      <c r="BI71" s="479"/>
      <c r="BJ71" s="479"/>
      <c r="BK71" s="479"/>
      <c r="BL71" s="479"/>
      <c r="BM71" s="480"/>
      <c r="BN71" s="124"/>
      <c r="BO71" s="58"/>
      <c r="BP71" s="58"/>
      <c r="BQ71" s="58"/>
      <c r="BR71" s="58"/>
      <c r="BS71" s="58"/>
      <c r="BT71" s="58"/>
      <c r="BU71" s="58"/>
      <c r="BV71" s="58"/>
      <c r="BW71" s="58"/>
      <c r="BX71" s="58"/>
      <c r="BY71" s="58"/>
      <c r="BZ71" s="58"/>
      <c r="CA71" s="59"/>
      <c r="CB71" s="46"/>
      <c r="CC71" s="46"/>
      <c r="CD71" s="46"/>
      <c r="CE71" s="46"/>
      <c r="CF71" s="46"/>
      <c r="CG71" s="46"/>
      <c r="CH71" s="46"/>
      <c r="CI71" s="46"/>
      <c r="CJ71" s="46"/>
      <c r="CK71" s="504"/>
      <c r="CL71" s="504"/>
      <c r="CM71" s="504"/>
      <c r="CN71" s="504"/>
      <c r="CO71" s="504"/>
      <c r="CP71" s="504"/>
      <c r="CQ71" s="504"/>
      <c r="CR71" s="504"/>
      <c r="CS71" s="504"/>
      <c r="CT71" s="504"/>
      <c r="CU71" s="504"/>
      <c r="CV71" s="504"/>
      <c r="CW71" s="504"/>
      <c r="CX71" s="504"/>
      <c r="CY71" s="504"/>
      <c r="CZ71" s="493"/>
      <c r="DA71" s="494"/>
      <c r="DB71" s="494"/>
      <c r="DC71" s="494"/>
      <c r="DD71" s="494"/>
      <c r="DE71" s="494"/>
      <c r="DF71" s="494"/>
      <c r="DG71" s="494"/>
      <c r="DH71" s="494"/>
      <c r="DI71" s="494"/>
      <c r="DJ71" s="494"/>
      <c r="DK71" s="494"/>
      <c r="DL71" s="494"/>
      <c r="DM71" s="494"/>
      <c r="DN71" s="494"/>
      <c r="DO71" s="494"/>
      <c r="DP71" s="494"/>
      <c r="DQ71" s="494"/>
      <c r="DR71" s="494"/>
      <c r="DS71" s="494"/>
      <c r="DT71" s="494"/>
      <c r="DU71" s="494"/>
      <c r="DV71" s="494"/>
      <c r="DW71" s="494"/>
      <c r="DX71" s="494"/>
      <c r="DY71" s="494"/>
      <c r="DZ71" s="494"/>
      <c r="EA71" s="495"/>
      <c r="EB71" s="45"/>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9"/>
      <c r="FG71" s="503"/>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194"/>
    </row>
    <row r="72" spans="2:222" ht="4.7" customHeight="1">
      <c r="B72" s="476"/>
      <c r="C72" s="477"/>
      <c r="D72" s="477"/>
      <c r="E72" s="477"/>
      <c r="F72" s="477"/>
      <c r="G72" s="477"/>
      <c r="H72" s="477"/>
      <c r="I72" s="477"/>
      <c r="J72" s="478"/>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80"/>
      <c r="BN72" s="124"/>
      <c r="BO72" s="58"/>
      <c r="BP72" s="58"/>
      <c r="BQ72" s="58"/>
      <c r="BR72" s="58"/>
      <c r="BS72" s="58"/>
      <c r="BT72" s="58"/>
      <c r="BU72" s="58"/>
      <c r="BV72" s="58"/>
      <c r="BW72" s="58"/>
      <c r="BX72" s="58"/>
      <c r="BY72" s="58"/>
      <c r="BZ72" s="58"/>
      <c r="CA72" s="59"/>
      <c r="CB72" s="46"/>
      <c r="CC72" s="46"/>
      <c r="CD72" s="46"/>
      <c r="CE72" s="46"/>
      <c r="CF72" s="46"/>
      <c r="CG72" s="46"/>
      <c r="CH72" s="46"/>
      <c r="CI72" s="46"/>
      <c r="CJ72" s="46"/>
      <c r="CK72" s="504"/>
      <c r="CL72" s="504"/>
      <c r="CM72" s="504"/>
      <c r="CN72" s="504"/>
      <c r="CO72" s="504"/>
      <c r="CP72" s="504"/>
      <c r="CQ72" s="504"/>
      <c r="CR72" s="504"/>
      <c r="CS72" s="504"/>
      <c r="CT72" s="504"/>
      <c r="CU72" s="504"/>
      <c r="CV72" s="504"/>
      <c r="CW72" s="504"/>
      <c r="CX72" s="504"/>
      <c r="CY72" s="504"/>
      <c r="CZ72" s="493"/>
      <c r="DA72" s="494"/>
      <c r="DB72" s="494"/>
      <c r="DC72" s="494"/>
      <c r="DD72" s="494"/>
      <c r="DE72" s="494"/>
      <c r="DF72" s="494"/>
      <c r="DG72" s="494"/>
      <c r="DH72" s="494"/>
      <c r="DI72" s="494"/>
      <c r="DJ72" s="494"/>
      <c r="DK72" s="494"/>
      <c r="DL72" s="494"/>
      <c r="DM72" s="494"/>
      <c r="DN72" s="494"/>
      <c r="DO72" s="494"/>
      <c r="DP72" s="494"/>
      <c r="DQ72" s="494"/>
      <c r="DR72" s="494"/>
      <c r="DS72" s="494"/>
      <c r="DT72" s="494"/>
      <c r="DU72" s="494"/>
      <c r="DV72" s="494"/>
      <c r="DW72" s="494"/>
      <c r="DX72" s="494"/>
      <c r="DY72" s="494"/>
      <c r="DZ72" s="494"/>
      <c r="EA72" s="495"/>
      <c r="EB72" s="45"/>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9"/>
      <c r="FG72" s="503"/>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194"/>
    </row>
    <row r="73" spans="2:222" ht="4.7" customHeight="1">
      <c r="B73" s="476"/>
      <c r="C73" s="477"/>
      <c r="D73" s="477"/>
      <c r="E73" s="477"/>
      <c r="F73" s="477"/>
      <c r="G73" s="477"/>
      <c r="H73" s="477"/>
      <c r="I73" s="477"/>
      <c r="J73" s="478"/>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79"/>
      <c r="AY73" s="479"/>
      <c r="AZ73" s="479"/>
      <c r="BA73" s="479"/>
      <c r="BB73" s="479"/>
      <c r="BC73" s="479"/>
      <c r="BD73" s="479"/>
      <c r="BE73" s="479"/>
      <c r="BF73" s="479"/>
      <c r="BG73" s="479"/>
      <c r="BH73" s="479"/>
      <c r="BI73" s="479"/>
      <c r="BJ73" s="479"/>
      <c r="BK73" s="479"/>
      <c r="BL73" s="479"/>
      <c r="BM73" s="480"/>
      <c r="BN73" s="124"/>
      <c r="BO73" s="58"/>
      <c r="BP73" s="58"/>
      <c r="BQ73" s="58"/>
      <c r="BR73" s="58"/>
      <c r="BS73" s="58"/>
      <c r="BT73" s="58"/>
      <c r="BU73" s="58"/>
      <c r="BV73" s="58"/>
      <c r="BW73" s="58"/>
      <c r="BX73" s="58"/>
      <c r="BY73" s="58"/>
      <c r="BZ73" s="58"/>
      <c r="CA73" s="59"/>
      <c r="CB73" s="46"/>
      <c r="CC73" s="46"/>
      <c r="CD73" s="46"/>
      <c r="CE73" s="46"/>
      <c r="CF73" s="46"/>
      <c r="CG73" s="46"/>
      <c r="CH73" s="46"/>
      <c r="CI73" s="46"/>
      <c r="CJ73" s="46"/>
      <c r="CK73" s="504"/>
      <c r="CL73" s="504"/>
      <c r="CM73" s="504"/>
      <c r="CN73" s="504"/>
      <c r="CO73" s="504"/>
      <c r="CP73" s="504"/>
      <c r="CQ73" s="504"/>
      <c r="CR73" s="504"/>
      <c r="CS73" s="504"/>
      <c r="CT73" s="504"/>
      <c r="CU73" s="504"/>
      <c r="CV73" s="504"/>
      <c r="CW73" s="504"/>
      <c r="CX73" s="504"/>
      <c r="CY73" s="504"/>
      <c r="CZ73" s="493"/>
      <c r="DA73" s="494"/>
      <c r="DB73" s="494"/>
      <c r="DC73" s="494"/>
      <c r="DD73" s="494"/>
      <c r="DE73" s="494"/>
      <c r="DF73" s="494"/>
      <c r="DG73" s="494"/>
      <c r="DH73" s="494"/>
      <c r="DI73" s="494"/>
      <c r="DJ73" s="494"/>
      <c r="DK73" s="494"/>
      <c r="DL73" s="494"/>
      <c r="DM73" s="494"/>
      <c r="DN73" s="494"/>
      <c r="DO73" s="494"/>
      <c r="DP73" s="494"/>
      <c r="DQ73" s="494"/>
      <c r="DR73" s="494"/>
      <c r="DS73" s="494"/>
      <c r="DT73" s="494"/>
      <c r="DU73" s="494"/>
      <c r="DV73" s="494"/>
      <c r="DW73" s="494"/>
      <c r="DX73" s="494"/>
      <c r="DY73" s="494"/>
      <c r="DZ73" s="494"/>
      <c r="EA73" s="495"/>
      <c r="EB73" s="45"/>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9"/>
      <c r="FG73" s="503"/>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194"/>
    </row>
    <row r="74" spans="2:222" ht="4.7" customHeight="1">
      <c r="B74" s="476"/>
      <c r="C74" s="477"/>
      <c r="D74" s="477"/>
      <c r="E74" s="477"/>
      <c r="F74" s="477"/>
      <c r="G74" s="477"/>
      <c r="H74" s="477"/>
      <c r="I74" s="477"/>
      <c r="J74" s="478"/>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79"/>
      <c r="AO74" s="479"/>
      <c r="AP74" s="479"/>
      <c r="AQ74" s="479"/>
      <c r="AR74" s="479"/>
      <c r="AS74" s="479"/>
      <c r="AT74" s="479"/>
      <c r="AU74" s="479"/>
      <c r="AV74" s="479"/>
      <c r="AW74" s="479"/>
      <c r="AX74" s="479"/>
      <c r="AY74" s="479"/>
      <c r="AZ74" s="479"/>
      <c r="BA74" s="479"/>
      <c r="BB74" s="479"/>
      <c r="BC74" s="479"/>
      <c r="BD74" s="479"/>
      <c r="BE74" s="479"/>
      <c r="BF74" s="479"/>
      <c r="BG74" s="479"/>
      <c r="BH74" s="479"/>
      <c r="BI74" s="479"/>
      <c r="BJ74" s="479"/>
      <c r="BK74" s="479"/>
      <c r="BL74" s="479"/>
      <c r="BM74" s="480"/>
      <c r="BN74" s="124"/>
      <c r="BO74" s="58"/>
      <c r="BP74" s="58"/>
      <c r="BQ74" s="58"/>
      <c r="BR74" s="58"/>
      <c r="BS74" s="58"/>
      <c r="BT74" s="58"/>
      <c r="BU74" s="58"/>
      <c r="BV74" s="58"/>
      <c r="BW74" s="58"/>
      <c r="BX74" s="58"/>
      <c r="BY74" s="58"/>
      <c r="BZ74" s="58"/>
      <c r="CA74" s="59"/>
      <c r="CB74" s="46"/>
      <c r="CC74" s="46"/>
      <c r="CD74" s="46"/>
      <c r="CE74" s="46"/>
      <c r="CF74" s="46"/>
      <c r="CG74" s="46"/>
      <c r="CH74" s="46"/>
      <c r="CI74" s="46"/>
      <c r="CJ74" s="46"/>
      <c r="CK74" s="504"/>
      <c r="CL74" s="504"/>
      <c r="CM74" s="504"/>
      <c r="CN74" s="504"/>
      <c r="CO74" s="504"/>
      <c r="CP74" s="504"/>
      <c r="CQ74" s="504"/>
      <c r="CR74" s="504"/>
      <c r="CS74" s="504"/>
      <c r="CT74" s="504"/>
      <c r="CU74" s="504"/>
      <c r="CV74" s="504"/>
      <c r="CW74" s="504"/>
      <c r="CX74" s="504"/>
      <c r="CY74" s="504"/>
      <c r="CZ74" s="496"/>
      <c r="DA74" s="497"/>
      <c r="DB74" s="497"/>
      <c r="DC74" s="497"/>
      <c r="DD74" s="497"/>
      <c r="DE74" s="497"/>
      <c r="DF74" s="497"/>
      <c r="DG74" s="497"/>
      <c r="DH74" s="497"/>
      <c r="DI74" s="497"/>
      <c r="DJ74" s="497"/>
      <c r="DK74" s="497"/>
      <c r="DL74" s="497"/>
      <c r="DM74" s="497"/>
      <c r="DN74" s="497"/>
      <c r="DO74" s="497"/>
      <c r="DP74" s="497"/>
      <c r="DQ74" s="497"/>
      <c r="DR74" s="497"/>
      <c r="DS74" s="497"/>
      <c r="DT74" s="497"/>
      <c r="DU74" s="497"/>
      <c r="DV74" s="497"/>
      <c r="DW74" s="497"/>
      <c r="DX74" s="497"/>
      <c r="DY74" s="497"/>
      <c r="DZ74" s="497"/>
      <c r="EA74" s="498"/>
      <c r="EB74" s="45"/>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9"/>
      <c r="FG74" s="503"/>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194"/>
    </row>
    <row r="75" spans="2:222" ht="4.7" customHeight="1">
      <c r="B75" s="476"/>
      <c r="C75" s="477"/>
      <c r="D75" s="477"/>
      <c r="E75" s="477"/>
      <c r="F75" s="477"/>
      <c r="G75" s="477"/>
      <c r="H75" s="477"/>
      <c r="I75" s="477"/>
      <c r="J75" s="478"/>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79"/>
      <c r="AO75" s="479"/>
      <c r="AP75" s="479"/>
      <c r="AQ75" s="479"/>
      <c r="AR75" s="479"/>
      <c r="AS75" s="479"/>
      <c r="AT75" s="479"/>
      <c r="AU75" s="479"/>
      <c r="AV75" s="479"/>
      <c r="AW75" s="479"/>
      <c r="AX75" s="479"/>
      <c r="AY75" s="479"/>
      <c r="AZ75" s="479"/>
      <c r="BA75" s="479"/>
      <c r="BB75" s="479"/>
      <c r="BC75" s="479"/>
      <c r="BD75" s="479"/>
      <c r="BE75" s="479"/>
      <c r="BF75" s="479"/>
      <c r="BG75" s="479"/>
      <c r="BH75" s="479"/>
      <c r="BI75" s="479"/>
      <c r="BJ75" s="479"/>
      <c r="BK75" s="479"/>
      <c r="BL75" s="479"/>
      <c r="BM75" s="480"/>
      <c r="BN75" s="124"/>
      <c r="BO75" s="58"/>
      <c r="BP75" s="58"/>
      <c r="BQ75" s="58"/>
      <c r="BR75" s="58"/>
      <c r="BS75" s="58"/>
      <c r="BT75" s="58"/>
      <c r="BU75" s="58"/>
      <c r="BV75" s="58"/>
      <c r="BW75" s="58"/>
      <c r="BX75" s="58"/>
      <c r="BY75" s="58"/>
      <c r="BZ75" s="58"/>
      <c r="CA75" s="59"/>
      <c r="CB75" s="46"/>
      <c r="CC75" s="46"/>
      <c r="CD75" s="46"/>
      <c r="CE75" s="46"/>
      <c r="CF75" s="46"/>
      <c r="CG75" s="46"/>
      <c r="CH75" s="46"/>
      <c r="CI75" s="46"/>
      <c r="CJ75" s="46"/>
      <c r="CK75" s="504"/>
      <c r="CL75" s="504"/>
      <c r="CM75" s="504"/>
      <c r="CN75" s="504"/>
      <c r="CO75" s="504"/>
      <c r="CP75" s="504"/>
      <c r="CQ75" s="504"/>
      <c r="CR75" s="504"/>
      <c r="CS75" s="504"/>
      <c r="CT75" s="504"/>
      <c r="CU75" s="504"/>
      <c r="CV75" s="504"/>
      <c r="CW75" s="504"/>
      <c r="CX75" s="504"/>
      <c r="CY75" s="504"/>
      <c r="CZ75" s="490">
        <f t="shared" ref="CZ75" si="7">BN75*CK75</f>
        <v>0</v>
      </c>
      <c r="DA75" s="491"/>
      <c r="DB75" s="491"/>
      <c r="DC75" s="491"/>
      <c r="DD75" s="491"/>
      <c r="DE75" s="491"/>
      <c r="DF75" s="491"/>
      <c r="DG75" s="491"/>
      <c r="DH75" s="491"/>
      <c r="DI75" s="491"/>
      <c r="DJ75" s="491"/>
      <c r="DK75" s="491"/>
      <c r="DL75" s="491"/>
      <c r="DM75" s="491"/>
      <c r="DN75" s="491"/>
      <c r="DO75" s="491"/>
      <c r="DP75" s="491"/>
      <c r="DQ75" s="491"/>
      <c r="DR75" s="491"/>
      <c r="DS75" s="491"/>
      <c r="DT75" s="491"/>
      <c r="DU75" s="491"/>
      <c r="DV75" s="491"/>
      <c r="DW75" s="491"/>
      <c r="DX75" s="491"/>
      <c r="DY75" s="491"/>
      <c r="DZ75" s="491"/>
      <c r="EA75" s="492"/>
      <c r="EB75" s="45"/>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9"/>
      <c r="FG75" s="503"/>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194"/>
    </row>
    <row r="76" spans="2:222" ht="4.7" customHeight="1">
      <c r="B76" s="476"/>
      <c r="C76" s="477"/>
      <c r="D76" s="477"/>
      <c r="E76" s="477"/>
      <c r="F76" s="477"/>
      <c r="G76" s="477"/>
      <c r="H76" s="477"/>
      <c r="I76" s="477"/>
      <c r="J76" s="478"/>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79"/>
      <c r="AZ76" s="479"/>
      <c r="BA76" s="479"/>
      <c r="BB76" s="479"/>
      <c r="BC76" s="479"/>
      <c r="BD76" s="479"/>
      <c r="BE76" s="479"/>
      <c r="BF76" s="479"/>
      <c r="BG76" s="479"/>
      <c r="BH76" s="479"/>
      <c r="BI76" s="479"/>
      <c r="BJ76" s="479"/>
      <c r="BK76" s="479"/>
      <c r="BL76" s="479"/>
      <c r="BM76" s="480"/>
      <c r="BN76" s="124"/>
      <c r="BO76" s="58"/>
      <c r="BP76" s="58"/>
      <c r="BQ76" s="58"/>
      <c r="BR76" s="58"/>
      <c r="BS76" s="58"/>
      <c r="BT76" s="58"/>
      <c r="BU76" s="58"/>
      <c r="BV76" s="58"/>
      <c r="BW76" s="58"/>
      <c r="BX76" s="58"/>
      <c r="BY76" s="58"/>
      <c r="BZ76" s="58"/>
      <c r="CA76" s="59"/>
      <c r="CB76" s="46"/>
      <c r="CC76" s="46"/>
      <c r="CD76" s="46"/>
      <c r="CE76" s="46"/>
      <c r="CF76" s="46"/>
      <c r="CG76" s="46"/>
      <c r="CH76" s="46"/>
      <c r="CI76" s="46"/>
      <c r="CJ76" s="46"/>
      <c r="CK76" s="504"/>
      <c r="CL76" s="504"/>
      <c r="CM76" s="504"/>
      <c r="CN76" s="504"/>
      <c r="CO76" s="504"/>
      <c r="CP76" s="504"/>
      <c r="CQ76" s="504"/>
      <c r="CR76" s="504"/>
      <c r="CS76" s="504"/>
      <c r="CT76" s="504"/>
      <c r="CU76" s="504"/>
      <c r="CV76" s="504"/>
      <c r="CW76" s="504"/>
      <c r="CX76" s="504"/>
      <c r="CY76" s="504"/>
      <c r="CZ76" s="493"/>
      <c r="DA76" s="494"/>
      <c r="DB76" s="494"/>
      <c r="DC76" s="494"/>
      <c r="DD76" s="494"/>
      <c r="DE76" s="494"/>
      <c r="DF76" s="494"/>
      <c r="DG76" s="494"/>
      <c r="DH76" s="494"/>
      <c r="DI76" s="494"/>
      <c r="DJ76" s="494"/>
      <c r="DK76" s="494"/>
      <c r="DL76" s="494"/>
      <c r="DM76" s="494"/>
      <c r="DN76" s="494"/>
      <c r="DO76" s="494"/>
      <c r="DP76" s="494"/>
      <c r="DQ76" s="494"/>
      <c r="DR76" s="494"/>
      <c r="DS76" s="494"/>
      <c r="DT76" s="494"/>
      <c r="DU76" s="494"/>
      <c r="DV76" s="494"/>
      <c r="DW76" s="494"/>
      <c r="DX76" s="494"/>
      <c r="DY76" s="494"/>
      <c r="DZ76" s="494"/>
      <c r="EA76" s="495"/>
      <c r="EB76" s="45"/>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9"/>
      <c r="FG76" s="503"/>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194"/>
    </row>
    <row r="77" spans="2:222" ht="4.7" customHeight="1">
      <c r="B77" s="476"/>
      <c r="C77" s="477"/>
      <c r="D77" s="477"/>
      <c r="E77" s="477"/>
      <c r="F77" s="477"/>
      <c r="G77" s="477"/>
      <c r="H77" s="477"/>
      <c r="I77" s="477"/>
      <c r="J77" s="478"/>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479"/>
      <c r="BB77" s="479"/>
      <c r="BC77" s="479"/>
      <c r="BD77" s="479"/>
      <c r="BE77" s="479"/>
      <c r="BF77" s="479"/>
      <c r="BG77" s="479"/>
      <c r="BH77" s="479"/>
      <c r="BI77" s="479"/>
      <c r="BJ77" s="479"/>
      <c r="BK77" s="479"/>
      <c r="BL77" s="479"/>
      <c r="BM77" s="480"/>
      <c r="BN77" s="124"/>
      <c r="BO77" s="58"/>
      <c r="BP77" s="58"/>
      <c r="BQ77" s="58"/>
      <c r="BR77" s="58"/>
      <c r="BS77" s="58"/>
      <c r="BT77" s="58"/>
      <c r="BU77" s="58"/>
      <c r="BV77" s="58"/>
      <c r="BW77" s="58"/>
      <c r="BX77" s="58"/>
      <c r="BY77" s="58"/>
      <c r="BZ77" s="58"/>
      <c r="CA77" s="59"/>
      <c r="CB77" s="46"/>
      <c r="CC77" s="46"/>
      <c r="CD77" s="46"/>
      <c r="CE77" s="46"/>
      <c r="CF77" s="46"/>
      <c r="CG77" s="46"/>
      <c r="CH77" s="46"/>
      <c r="CI77" s="46"/>
      <c r="CJ77" s="46"/>
      <c r="CK77" s="504"/>
      <c r="CL77" s="504"/>
      <c r="CM77" s="504"/>
      <c r="CN77" s="504"/>
      <c r="CO77" s="504"/>
      <c r="CP77" s="504"/>
      <c r="CQ77" s="504"/>
      <c r="CR77" s="504"/>
      <c r="CS77" s="504"/>
      <c r="CT77" s="504"/>
      <c r="CU77" s="504"/>
      <c r="CV77" s="504"/>
      <c r="CW77" s="504"/>
      <c r="CX77" s="504"/>
      <c r="CY77" s="504"/>
      <c r="CZ77" s="493"/>
      <c r="DA77" s="494"/>
      <c r="DB77" s="494"/>
      <c r="DC77" s="494"/>
      <c r="DD77" s="494"/>
      <c r="DE77" s="494"/>
      <c r="DF77" s="494"/>
      <c r="DG77" s="494"/>
      <c r="DH77" s="494"/>
      <c r="DI77" s="494"/>
      <c r="DJ77" s="494"/>
      <c r="DK77" s="494"/>
      <c r="DL77" s="494"/>
      <c r="DM77" s="494"/>
      <c r="DN77" s="494"/>
      <c r="DO77" s="494"/>
      <c r="DP77" s="494"/>
      <c r="DQ77" s="494"/>
      <c r="DR77" s="494"/>
      <c r="DS77" s="494"/>
      <c r="DT77" s="494"/>
      <c r="DU77" s="494"/>
      <c r="DV77" s="494"/>
      <c r="DW77" s="494"/>
      <c r="DX77" s="494"/>
      <c r="DY77" s="494"/>
      <c r="DZ77" s="494"/>
      <c r="EA77" s="495"/>
      <c r="EB77" s="45"/>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9"/>
      <c r="FG77" s="503"/>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194"/>
    </row>
    <row r="78" spans="2:222" ht="4.7" customHeight="1">
      <c r="B78" s="476"/>
      <c r="C78" s="477"/>
      <c r="D78" s="477"/>
      <c r="E78" s="477"/>
      <c r="F78" s="477"/>
      <c r="G78" s="477"/>
      <c r="H78" s="477"/>
      <c r="I78" s="477"/>
      <c r="J78" s="478"/>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79"/>
      <c r="BL78" s="479"/>
      <c r="BM78" s="480"/>
      <c r="BN78" s="124"/>
      <c r="BO78" s="58"/>
      <c r="BP78" s="58"/>
      <c r="BQ78" s="58"/>
      <c r="BR78" s="58"/>
      <c r="BS78" s="58"/>
      <c r="BT78" s="58"/>
      <c r="BU78" s="58"/>
      <c r="BV78" s="58"/>
      <c r="BW78" s="58"/>
      <c r="BX78" s="58"/>
      <c r="BY78" s="58"/>
      <c r="BZ78" s="58"/>
      <c r="CA78" s="59"/>
      <c r="CB78" s="46"/>
      <c r="CC78" s="46"/>
      <c r="CD78" s="46"/>
      <c r="CE78" s="46"/>
      <c r="CF78" s="46"/>
      <c r="CG78" s="46"/>
      <c r="CH78" s="46"/>
      <c r="CI78" s="46"/>
      <c r="CJ78" s="46"/>
      <c r="CK78" s="504"/>
      <c r="CL78" s="504"/>
      <c r="CM78" s="504"/>
      <c r="CN78" s="504"/>
      <c r="CO78" s="504"/>
      <c r="CP78" s="504"/>
      <c r="CQ78" s="504"/>
      <c r="CR78" s="504"/>
      <c r="CS78" s="504"/>
      <c r="CT78" s="504"/>
      <c r="CU78" s="504"/>
      <c r="CV78" s="504"/>
      <c r="CW78" s="504"/>
      <c r="CX78" s="504"/>
      <c r="CY78" s="504"/>
      <c r="CZ78" s="493"/>
      <c r="DA78" s="494"/>
      <c r="DB78" s="494"/>
      <c r="DC78" s="494"/>
      <c r="DD78" s="494"/>
      <c r="DE78" s="494"/>
      <c r="DF78" s="494"/>
      <c r="DG78" s="494"/>
      <c r="DH78" s="494"/>
      <c r="DI78" s="494"/>
      <c r="DJ78" s="494"/>
      <c r="DK78" s="494"/>
      <c r="DL78" s="494"/>
      <c r="DM78" s="494"/>
      <c r="DN78" s="494"/>
      <c r="DO78" s="494"/>
      <c r="DP78" s="494"/>
      <c r="DQ78" s="494"/>
      <c r="DR78" s="494"/>
      <c r="DS78" s="494"/>
      <c r="DT78" s="494"/>
      <c r="DU78" s="494"/>
      <c r="DV78" s="494"/>
      <c r="DW78" s="494"/>
      <c r="DX78" s="494"/>
      <c r="DY78" s="494"/>
      <c r="DZ78" s="494"/>
      <c r="EA78" s="495"/>
      <c r="EB78" s="45"/>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9"/>
      <c r="FG78" s="503"/>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194"/>
    </row>
    <row r="79" spans="2:222" ht="4.7" customHeight="1">
      <c r="B79" s="476"/>
      <c r="C79" s="477"/>
      <c r="D79" s="477"/>
      <c r="E79" s="477"/>
      <c r="F79" s="477"/>
      <c r="G79" s="477"/>
      <c r="H79" s="477"/>
      <c r="I79" s="477"/>
      <c r="J79" s="478"/>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79"/>
      <c r="AY79" s="479"/>
      <c r="AZ79" s="479"/>
      <c r="BA79" s="479"/>
      <c r="BB79" s="479"/>
      <c r="BC79" s="479"/>
      <c r="BD79" s="479"/>
      <c r="BE79" s="479"/>
      <c r="BF79" s="479"/>
      <c r="BG79" s="479"/>
      <c r="BH79" s="479"/>
      <c r="BI79" s="479"/>
      <c r="BJ79" s="479"/>
      <c r="BK79" s="479"/>
      <c r="BL79" s="479"/>
      <c r="BM79" s="480"/>
      <c r="BN79" s="124"/>
      <c r="BO79" s="58"/>
      <c r="BP79" s="58"/>
      <c r="BQ79" s="58"/>
      <c r="BR79" s="58"/>
      <c r="BS79" s="58"/>
      <c r="BT79" s="58"/>
      <c r="BU79" s="58"/>
      <c r="BV79" s="58"/>
      <c r="BW79" s="58"/>
      <c r="BX79" s="58"/>
      <c r="BY79" s="58"/>
      <c r="BZ79" s="58"/>
      <c r="CA79" s="59"/>
      <c r="CB79" s="46"/>
      <c r="CC79" s="46"/>
      <c r="CD79" s="46"/>
      <c r="CE79" s="46"/>
      <c r="CF79" s="46"/>
      <c r="CG79" s="46"/>
      <c r="CH79" s="46"/>
      <c r="CI79" s="46"/>
      <c r="CJ79" s="46"/>
      <c r="CK79" s="504"/>
      <c r="CL79" s="504"/>
      <c r="CM79" s="504"/>
      <c r="CN79" s="504"/>
      <c r="CO79" s="504"/>
      <c r="CP79" s="504"/>
      <c r="CQ79" s="504"/>
      <c r="CR79" s="504"/>
      <c r="CS79" s="504"/>
      <c r="CT79" s="504"/>
      <c r="CU79" s="504"/>
      <c r="CV79" s="504"/>
      <c r="CW79" s="504"/>
      <c r="CX79" s="504"/>
      <c r="CY79" s="504"/>
      <c r="CZ79" s="496"/>
      <c r="DA79" s="497"/>
      <c r="DB79" s="497"/>
      <c r="DC79" s="497"/>
      <c r="DD79" s="497"/>
      <c r="DE79" s="497"/>
      <c r="DF79" s="497"/>
      <c r="DG79" s="497"/>
      <c r="DH79" s="497"/>
      <c r="DI79" s="497"/>
      <c r="DJ79" s="497"/>
      <c r="DK79" s="497"/>
      <c r="DL79" s="497"/>
      <c r="DM79" s="497"/>
      <c r="DN79" s="497"/>
      <c r="DO79" s="497"/>
      <c r="DP79" s="497"/>
      <c r="DQ79" s="497"/>
      <c r="DR79" s="497"/>
      <c r="DS79" s="497"/>
      <c r="DT79" s="497"/>
      <c r="DU79" s="497"/>
      <c r="DV79" s="497"/>
      <c r="DW79" s="497"/>
      <c r="DX79" s="497"/>
      <c r="DY79" s="497"/>
      <c r="DZ79" s="497"/>
      <c r="EA79" s="498"/>
      <c r="EB79" s="45"/>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9"/>
      <c r="FG79" s="503"/>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194"/>
    </row>
    <row r="80" spans="2:222" ht="4.7" customHeight="1">
      <c r="B80" s="476"/>
      <c r="C80" s="477"/>
      <c r="D80" s="477"/>
      <c r="E80" s="477"/>
      <c r="F80" s="477"/>
      <c r="G80" s="477"/>
      <c r="H80" s="477"/>
      <c r="I80" s="477"/>
      <c r="J80" s="478"/>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80"/>
      <c r="BN80" s="124"/>
      <c r="BO80" s="58"/>
      <c r="BP80" s="58"/>
      <c r="BQ80" s="58"/>
      <c r="BR80" s="58"/>
      <c r="BS80" s="58"/>
      <c r="BT80" s="58"/>
      <c r="BU80" s="58"/>
      <c r="BV80" s="58"/>
      <c r="BW80" s="58"/>
      <c r="BX80" s="58"/>
      <c r="BY80" s="58"/>
      <c r="BZ80" s="58"/>
      <c r="CA80" s="59"/>
      <c r="CB80" s="46"/>
      <c r="CC80" s="46"/>
      <c r="CD80" s="46"/>
      <c r="CE80" s="46"/>
      <c r="CF80" s="46"/>
      <c r="CG80" s="46"/>
      <c r="CH80" s="46"/>
      <c r="CI80" s="46"/>
      <c r="CJ80" s="46"/>
      <c r="CK80" s="504"/>
      <c r="CL80" s="504"/>
      <c r="CM80" s="504"/>
      <c r="CN80" s="504"/>
      <c r="CO80" s="504"/>
      <c r="CP80" s="504"/>
      <c r="CQ80" s="504"/>
      <c r="CR80" s="504"/>
      <c r="CS80" s="504"/>
      <c r="CT80" s="504"/>
      <c r="CU80" s="504"/>
      <c r="CV80" s="504"/>
      <c r="CW80" s="504"/>
      <c r="CX80" s="504"/>
      <c r="CY80" s="504"/>
      <c r="CZ80" s="490">
        <f t="shared" ref="CZ80" si="8">BN80*CK80</f>
        <v>0</v>
      </c>
      <c r="DA80" s="491"/>
      <c r="DB80" s="491"/>
      <c r="DC80" s="491"/>
      <c r="DD80" s="491"/>
      <c r="DE80" s="491"/>
      <c r="DF80" s="491"/>
      <c r="DG80" s="491"/>
      <c r="DH80" s="491"/>
      <c r="DI80" s="491"/>
      <c r="DJ80" s="491"/>
      <c r="DK80" s="491"/>
      <c r="DL80" s="491"/>
      <c r="DM80" s="491"/>
      <c r="DN80" s="491"/>
      <c r="DO80" s="491"/>
      <c r="DP80" s="491"/>
      <c r="DQ80" s="491"/>
      <c r="DR80" s="491"/>
      <c r="DS80" s="491"/>
      <c r="DT80" s="491"/>
      <c r="DU80" s="491"/>
      <c r="DV80" s="491"/>
      <c r="DW80" s="491"/>
      <c r="DX80" s="491"/>
      <c r="DY80" s="491"/>
      <c r="DZ80" s="491"/>
      <c r="EA80" s="492"/>
      <c r="EB80" s="45"/>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9"/>
      <c r="FG80" s="503"/>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194"/>
    </row>
    <row r="81" spans="2:222" ht="4.7" customHeight="1">
      <c r="B81" s="476"/>
      <c r="C81" s="477"/>
      <c r="D81" s="477"/>
      <c r="E81" s="477"/>
      <c r="F81" s="477"/>
      <c r="G81" s="477"/>
      <c r="H81" s="477"/>
      <c r="I81" s="477"/>
      <c r="J81" s="478"/>
      <c r="K81" s="479"/>
      <c r="L81" s="479"/>
      <c r="M81" s="479"/>
      <c r="N81" s="479"/>
      <c r="O81" s="479"/>
      <c r="P81" s="479"/>
      <c r="Q81" s="479"/>
      <c r="R81" s="479"/>
      <c r="S81" s="479"/>
      <c r="T81" s="479"/>
      <c r="U81" s="479"/>
      <c r="V81" s="479"/>
      <c r="W81" s="479"/>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79"/>
      <c r="AY81" s="479"/>
      <c r="AZ81" s="479"/>
      <c r="BA81" s="479"/>
      <c r="BB81" s="479"/>
      <c r="BC81" s="479"/>
      <c r="BD81" s="479"/>
      <c r="BE81" s="479"/>
      <c r="BF81" s="479"/>
      <c r="BG81" s="479"/>
      <c r="BH81" s="479"/>
      <c r="BI81" s="479"/>
      <c r="BJ81" s="479"/>
      <c r="BK81" s="479"/>
      <c r="BL81" s="479"/>
      <c r="BM81" s="480"/>
      <c r="BN81" s="124"/>
      <c r="BO81" s="58"/>
      <c r="BP81" s="58"/>
      <c r="BQ81" s="58"/>
      <c r="BR81" s="58"/>
      <c r="BS81" s="58"/>
      <c r="BT81" s="58"/>
      <c r="BU81" s="58"/>
      <c r="BV81" s="58"/>
      <c r="BW81" s="58"/>
      <c r="BX81" s="58"/>
      <c r="BY81" s="58"/>
      <c r="BZ81" s="58"/>
      <c r="CA81" s="59"/>
      <c r="CB81" s="46"/>
      <c r="CC81" s="46"/>
      <c r="CD81" s="46"/>
      <c r="CE81" s="46"/>
      <c r="CF81" s="46"/>
      <c r="CG81" s="46"/>
      <c r="CH81" s="46"/>
      <c r="CI81" s="46"/>
      <c r="CJ81" s="46"/>
      <c r="CK81" s="504"/>
      <c r="CL81" s="504"/>
      <c r="CM81" s="504"/>
      <c r="CN81" s="504"/>
      <c r="CO81" s="504"/>
      <c r="CP81" s="504"/>
      <c r="CQ81" s="504"/>
      <c r="CR81" s="504"/>
      <c r="CS81" s="504"/>
      <c r="CT81" s="504"/>
      <c r="CU81" s="504"/>
      <c r="CV81" s="504"/>
      <c r="CW81" s="504"/>
      <c r="CX81" s="504"/>
      <c r="CY81" s="504"/>
      <c r="CZ81" s="493"/>
      <c r="DA81" s="494"/>
      <c r="DB81" s="494"/>
      <c r="DC81" s="494"/>
      <c r="DD81" s="494"/>
      <c r="DE81" s="494"/>
      <c r="DF81" s="494"/>
      <c r="DG81" s="494"/>
      <c r="DH81" s="494"/>
      <c r="DI81" s="494"/>
      <c r="DJ81" s="494"/>
      <c r="DK81" s="494"/>
      <c r="DL81" s="494"/>
      <c r="DM81" s="494"/>
      <c r="DN81" s="494"/>
      <c r="DO81" s="494"/>
      <c r="DP81" s="494"/>
      <c r="DQ81" s="494"/>
      <c r="DR81" s="494"/>
      <c r="DS81" s="494"/>
      <c r="DT81" s="494"/>
      <c r="DU81" s="494"/>
      <c r="DV81" s="494"/>
      <c r="DW81" s="494"/>
      <c r="DX81" s="494"/>
      <c r="DY81" s="494"/>
      <c r="DZ81" s="494"/>
      <c r="EA81" s="495"/>
      <c r="EB81" s="45"/>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9"/>
      <c r="FG81" s="503"/>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194"/>
    </row>
    <row r="82" spans="2:222" ht="4.7" customHeight="1">
      <c r="B82" s="476"/>
      <c r="C82" s="477"/>
      <c r="D82" s="477"/>
      <c r="E82" s="477"/>
      <c r="F82" s="477"/>
      <c r="G82" s="477"/>
      <c r="H82" s="477"/>
      <c r="I82" s="477"/>
      <c r="J82" s="478"/>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79"/>
      <c r="AY82" s="479"/>
      <c r="AZ82" s="479"/>
      <c r="BA82" s="479"/>
      <c r="BB82" s="479"/>
      <c r="BC82" s="479"/>
      <c r="BD82" s="479"/>
      <c r="BE82" s="479"/>
      <c r="BF82" s="479"/>
      <c r="BG82" s="479"/>
      <c r="BH82" s="479"/>
      <c r="BI82" s="479"/>
      <c r="BJ82" s="479"/>
      <c r="BK82" s="479"/>
      <c r="BL82" s="479"/>
      <c r="BM82" s="480"/>
      <c r="BN82" s="124"/>
      <c r="BO82" s="58"/>
      <c r="BP82" s="58"/>
      <c r="BQ82" s="58"/>
      <c r="BR82" s="58"/>
      <c r="BS82" s="58"/>
      <c r="BT82" s="58"/>
      <c r="BU82" s="58"/>
      <c r="BV82" s="58"/>
      <c r="BW82" s="58"/>
      <c r="BX82" s="58"/>
      <c r="BY82" s="58"/>
      <c r="BZ82" s="58"/>
      <c r="CA82" s="59"/>
      <c r="CB82" s="46"/>
      <c r="CC82" s="46"/>
      <c r="CD82" s="46"/>
      <c r="CE82" s="46"/>
      <c r="CF82" s="46"/>
      <c r="CG82" s="46"/>
      <c r="CH82" s="46"/>
      <c r="CI82" s="46"/>
      <c r="CJ82" s="46"/>
      <c r="CK82" s="504"/>
      <c r="CL82" s="504"/>
      <c r="CM82" s="504"/>
      <c r="CN82" s="504"/>
      <c r="CO82" s="504"/>
      <c r="CP82" s="504"/>
      <c r="CQ82" s="504"/>
      <c r="CR82" s="504"/>
      <c r="CS82" s="504"/>
      <c r="CT82" s="504"/>
      <c r="CU82" s="504"/>
      <c r="CV82" s="504"/>
      <c r="CW82" s="504"/>
      <c r="CX82" s="504"/>
      <c r="CY82" s="504"/>
      <c r="CZ82" s="493"/>
      <c r="DA82" s="494"/>
      <c r="DB82" s="494"/>
      <c r="DC82" s="494"/>
      <c r="DD82" s="494"/>
      <c r="DE82" s="494"/>
      <c r="DF82" s="494"/>
      <c r="DG82" s="494"/>
      <c r="DH82" s="494"/>
      <c r="DI82" s="494"/>
      <c r="DJ82" s="494"/>
      <c r="DK82" s="494"/>
      <c r="DL82" s="494"/>
      <c r="DM82" s="494"/>
      <c r="DN82" s="494"/>
      <c r="DO82" s="494"/>
      <c r="DP82" s="494"/>
      <c r="DQ82" s="494"/>
      <c r="DR82" s="494"/>
      <c r="DS82" s="494"/>
      <c r="DT82" s="494"/>
      <c r="DU82" s="494"/>
      <c r="DV82" s="494"/>
      <c r="DW82" s="494"/>
      <c r="DX82" s="494"/>
      <c r="DY82" s="494"/>
      <c r="DZ82" s="494"/>
      <c r="EA82" s="495"/>
      <c r="EB82" s="45"/>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9"/>
      <c r="FG82" s="503"/>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194"/>
    </row>
    <row r="83" spans="2:222" ht="4.7" customHeight="1">
      <c r="B83" s="476"/>
      <c r="C83" s="477"/>
      <c r="D83" s="477"/>
      <c r="E83" s="477"/>
      <c r="F83" s="477"/>
      <c r="G83" s="477"/>
      <c r="H83" s="477"/>
      <c r="I83" s="477"/>
      <c r="J83" s="478"/>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79"/>
      <c r="AY83" s="479"/>
      <c r="AZ83" s="479"/>
      <c r="BA83" s="479"/>
      <c r="BB83" s="479"/>
      <c r="BC83" s="479"/>
      <c r="BD83" s="479"/>
      <c r="BE83" s="479"/>
      <c r="BF83" s="479"/>
      <c r="BG83" s="479"/>
      <c r="BH83" s="479"/>
      <c r="BI83" s="479"/>
      <c r="BJ83" s="479"/>
      <c r="BK83" s="479"/>
      <c r="BL83" s="479"/>
      <c r="BM83" s="480"/>
      <c r="BN83" s="124"/>
      <c r="BO83" s="58"/>
      <c r="BP83" s="58"/>
      <c r="BQ83" s="58"/>
      <c r="BR83" s="58"/>
      <c r="BS83" s="58"/>
      <c r="BT83" s="58"/>
      <c r="BU83" s="58"/>
      <c r="BV83" s="58"/>
      <c r="BW83" s="58"/>
      <c r="BX83" s="58"/>
      <c r="BY83" s="58"/>
      <c r="BZ83" s="58"/>
      <c r="CA83" s="59"/>
      <c r="CB83" s="46"/>
      <c r="CC83" s="46"/>
      <c r="CD83" s="46"/>
      <c r="CE83" s="46"/>
      <c r="CF83" s="46"/>
      <c r="CG83" s="46"/>
      <c r="CH83" s="46"/>
      <c r="CI83" s="46"/>
      <c r="CJ83" s="46"/>
      <c r="CK83" s="504"/>
      <c r="CL83" s="504"/>
      <c r="CM83" s="504"/>
      <c r="CN83" s="504"/>
      <c r="CO83" s="504"/>
      <c r="CP83" s="504"/>
      <c r="CQ83" s="504"/>
      <c r="CR83" s="504"/>
      <c r="CS83" s="504"/>
      <c r="CT83" s="504"/>
      <c r="CU83" s="504"/>
      <c r="CV83" s="504"/>
      <c r="CW83" s="504"/>
      <c r="CX83" s="504"/>
      <c r="CY83" s="504"/>
      <c r="CZ83" s="493"/>
      <c r="DA83" s="494"/>
      <c r="DB83" s="494"/>
      <c r="DC83" s="494"/>
      <c r="DD83" s="494"/>
      <c r="DE83" s="494"/>
      <c r="DF83" s="494"/>
      <c r="DG83" s="494"/>
      <c r="DH83" s="494"/>
      <c r="DI83" s="494"/>
      <c r="DJ83" s="494"/>
      <c r="DK83" s="494"/>
      <c r="DL83" s="494"/>
      <c r="DM83" s="494"/>
      <c r="DN83" s="494"/>
      <c r="DO83" s="494"/>
      <c r="DP83" s="494"/>
      <c r="DQ83" s="494"/>
      <c r="DR83" s="494"/>
      <c r="DS83" s="494"/>
      <c r="DT83" s="494"/>
      <c r="DU83" s="494"/>
      <c r="DV83" s="494"/>
      <c r="DW83" s="494"/>
      <c r="DX83" s="494"/>
      <c r="DY83" s="494"/>
      <c r="DZ83" s="494"/>
      <c r="EA83" s="495"/>
      <c r="EB83" s="45"/>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9"/>
      <c r="FG83" s="503"/>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194"/>
    </row>
    <row r="84" spans="2:222" ht="4.7" customHeight="1">
      <c r="B84" s="476"/>
      <c r="C84" s="477"/>
      <c r="D84" s="477"/>
      <c r="E84" s="477"/>
      <c r="F84" s="477"/>
      <c r="G84" s="477"/>
      <c r="H84" s="477"/>
      <c r="I84" s="477"/>
      <c r="J84" s="478"/>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79"/>
      <c r="AM84" s="479"/>
      <c r="AN84" s="479"/>
      <c r="AO84" s="479"/>
      <c r="AP84" s="479"/>
      <c r="AQ84" s="479"/>
      <c r="AR84" s="479"/>
      <c r="AS84" s="479"/>
      <c r="AT84" s="479"/>
      <c r="AU84" s="479"/>
      <c r="AV84" s="479"/>
      <c r="AW84" s="479"/>
      <c r="AX84" s="479"/>
      <c r="AY84" s="479"/>
      <c r="AZ84" s="479"/>
      <c r="BA84" s="479"/>
      <c r="BB84" s="479"/>
      <c r="BC84" s="479"/>
      <c r="BD84" s="479"/>
      <c r="BE84" s="479"/>
      <c r="BF84" s="479"/>
      <c r="BG84" s="479"/>
      <c r="BH84" s="479"/>
      <c r="BI84" s="479"/>
      <c r="BJ84" s="479"/>
      <c r="BK84" s="479"/>
      <c r="BL84" s="479"/>
      <c r="BM84" s="480"/>
      <c r="BN84" s="124"/>
      <c r="BO84" s="58"/>
      <c r="BP84" s="58"/>
      <c r="BQ84" s="58"/>
      <c r="BR84" s="58"/>
      <c r="BS84" s="58"/>
      <c r="BT84" s="58"/>
      <c r="BU84" s="58"/>
      <c r="BV84" s="58"/>
      <c r="BW84" s="58"/>
      <c r="BX84" s="58"/>
      <c r="BY84" s="58"/>
      <c r="BZ84" s="58"/>
      <c r="CA84" s="59"/>
      <c r="CB84" s="46"/>
      <c r="CC84" s="46"/>
      <c r="CD84" s="46"/>
      <c r="CE84" s="46"/>
      <c r="CF84" s="46"/>
      <c r="CG84" s="46"/>
      <c r="CH84" s="46"/>
      <c r="CI84" s="46"/>
      <c r="CJ84" s="46"/>
      <c r="CK84" s="504"/>
      <c r="CL84" s="504"/>
      <c r="CM84" s="504"/>
      <c r="CN84" s="504"/>
      <c r="CO84" s="504"/>
      <c r="CP84" s="504"/>
      <c r="CQ84" s="504"/>
      <c r="CR84" s="504"/>
      <c r="CS84" s="504"/>
      <c r="CT84" s="504"/>
      <c r="CU84" s="504"/>
      <c r="CV84" s="504"/>
      <c r="CW84" s="504"/>
      <c r="CX84" s="504"/>
      <c r="CY84" s="504"/>
      <c r="CZ84" s="496"/>
      <c r="DA84" s="497"/>
      <c r="DB84" s="497"/>
      <c r="DC84" s="497"/>
      <c r="DD84" s="497"/>
      <c r="DE84" s="497"/>
      <c r="DF84" s="497"/>
      <c r="DG84" s="497"/>
      <c r="DH84" s="497"/>
      <c r="DI84" s="497"/>
      <c r="DJ84" s="497"/>
      <c r="DK84" s="497"/>
      <c r="DL84" s="497"/>
      <c r="DM84" s="497"/>
      <c r="DN84" s="497"/>
      <c r="DO84" s="497"/>
      <c r="DP84" s="497"/>
      <c r="DQ84" s="497"/>
      <c r="DR84" s="497"/>
      <c r="DS84" s="497"/>
      <c r="DT84" s="497"/>
      <c r="DU84" s="497"/>
      <c r="DV84" s="497"/>
      <c r="DW84" s="497"/>
      <c r="DX84" s="497"/>
      <c r="DY84" s="497"/>
      <c r="DZ84" s="497"/>
      <c r="EA84" s="498"/>
      <c r="EB84" s="45"/>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9"/>
      <c r="FG84" s="503"/>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194"/>
    </row>
    <row r="85" spans="2:222" ht="4.7" customHeight="1">
      <c r="B85" s="57" t="s">
        <v>44</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9"/>
      <c r="CZ85" s="505">
        <f>SUM(CZ35:EA84)</f>
        <v>600000</v>
      </c>
      <c r="DA85" s="506"/>
      <c r="DB85" s="506"/>
      <c r="DC85" s="506"/>
      <c r="DD85" s="506"/>
      <c r="DE85" s="506"/>
      <c r="DF85" s="506"/>
      <c r="DG85" s="506"/>
      <c r="DH85" s="506"/>
      <c r="DI85" s="506"/>
      <c r="DJ85" s="506"/>
      <c r="DK85" s="506"/>
      <c r="DL85" s="506"/>
      <c r="DM85" s="506"/>
      <c r="DN85" s="506"/>
      <c r="DO85" s="506"/>
      <c r="DP85" s="506"/>
      <c r="DQ85" s="506"/>
      <c r="DR85" s="506"/>
      <c r="DS85" s="506"/>
      <c r="DT85" s="506"/>
      <c r="DU85" s="506"/>
      <c r="DV85" s="506"/>
      <c r="DW85" s="506"/>
      <c r="DX85" s="506"/>
      <c r="DY85" s="506"/>
      <c r="DZ85" s="506"/>
      <c r="EA85" s="507"/>
      <c r="EB85" s="45"/>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9"/>
      <c r="FG85" s="503"/>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194"/>
    </row>
    <row r="86" spans="2:222" ht="4.7" customHeight="1">
      <c r="B86" s="57"/>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9"/>
      <c r="CZ86" s="508"/>
      <c r="DA86" s="509"/>
      <c r="DB86" s="509"/>
      <c r="DC86" s="509"/>
      <c r="DD86" s="509"/>
      <c r="DE86" s="509"/>
      <c r="DF86" s="509"/>
      <c r="DG86" s="509"/>
      <c r="DH86" s="509"/>
      <c r="DI86" s="509"/>
      <c r="DJ86" s="509"/>
      <c r="DK86" s="509"/>
      <c r="DL86" s="509"/>
      <c r="DM86" s="509"/>
      <c r="DN86" s="509"/>
      <c r="DO86" s="509"/>
      <c r="DP86" s="509"/>
      <c r="DQ86" s="509"/>
      <c r="DR86" s="509"/>
      <c r="DS86" s="509"/>
      <c r="DT86" s="509"/>
      <c r="DU86" s="509"/>
      <c r="DV86" s="509"/>
      <c r="DW86" s="509"/>
      <c r="DX86" s="509"/>
      <c r="DY86" s="509"/>
      <c r="DZ86" s="509"/>
      <c r="EA86" s="510"/>
      <c r="EB86" s="45"/>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9"/>
      <c r="FG86" s="503"/>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194"/>
    </row>
    <row r="87" spans="2:222" ht="4.7" customHeight="1">
      <c r="B87" s="57"/>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9"/>
      <c r="CZ87" s="508"/>
      <c r="DA87" s="509"/>
      <c r="DB87" s="509"/>
      <c r="DC87" s="509"/>
      <c r="DD87" s="509"/>
      <c r="DE87" s="509"/>
      <c r="DF87" s="509"/>
      <c r="DG87" s="509"/>
      <c r="DH87" s="509"/>
      <c r="DI87" s="509"/>
      <c r="DJ87" s="509"/>
      <c r="DK87" s="509"/>
      <c r="DL87" s="509"/>
      <c r="DM87" s="509"/>
      <c r="DN87" s="509"/>
      <c r="DO87" s="509"/>
      <c r="DP87" s="509"/>
      <c r="DQ87" s="509"/>
      <c r="DR87" s="509"/>
      <c r="DS87" s="509"/>
      <c r="DT87" s="509"/>
      <c r="DU87" s="509"/>
      <c r="DV87" s="509"/>
      <c r="DW87" s="509"/>
      <c r="DX87" s="509"/>
      <c r="DY87" s="509"/>
      <c r="DZ87" s="509"/>
      <c r="EA87" s="510"/>
      <c r="EB87" s="45"/>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9"/>
      <c r="FG87" s="503"/>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194"/>
    </row>
    <row r="88" spans="2:222" ht="4.7" customHeight="1">
      <c r="B88" s="57"/>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9"/>
      <c r="CZ88" s="508"/>
      <c r="DA88" s="509"/>
      <c r="DB88" s="509"/>
      <c r="DC88" s="509"/>
      <c r="DD88" s="509"/>
      <c r="DE88" s="509"/>
      <c r="DF88" s="509"/>
      <c r="DG88" s="509"/>
      <c r="DH88" s="509"/>
      <c r="DI88" s="509"/>
      <c r="DJ88" s="509"/>
      <c r="DK88" s="509"/>
      <c r="DL88" s="509"/>
      <c r="DM88" s="509"/>
      <c r="DN88" s="509"/>
      <c r="DO88" s="509"/>
      <c r="DP88" s="509"/>
      <c r="DQ88" s="509"/>
      <c r="DR88" s="509"/>
      <c r="DS88" s="509"/>
      <c r="DT88" s="509"/>
      <c r="DU88" s="509"/>
      <c r="DV88" s="509"/>
      <c r="DW88" s="509"/>
      <c r="DX88" s="509"/>
      <c r="DY88" s="509"/>
      <c r="DZ88" s="509"/>
      <c r="EA88" s="510"/>
      <c r="EB88" s="45"/>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9"/>
      <c r="FG88" s="503"/>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194"/>
    </row>
    <row r="89" spans="2:222" ht="4.7" customHeight="1">
      <c r="B89" s="57"/>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9"/>
      <c r="CZ89" s="511"/>
      <c r="DA89" s="512"/>
      <c r="DB89" s="512"/>
      <c r="DC89" s="512"/>
      <c r="DD89" s="512"/>
      <c r="DE89" s="512"/>
      <c r="DF89" s="512"/>
      <c r="DG89" s="512"/>
      <c r="DH89" s="512"/>
      <c r="DI89" s="512"/>
      <c r="DJ89" s="512"/>
      <c r="DK89" s="512"/>
      <c r="DL89" s="512"/>
      <c r="DM89" s="512"/>
      <c r="DN89" s="512"/>
      <c r="DO89" s="512"/>
      <c r="DP89" s="512"/>
      <c r="DQ89" s="512"/>
      <c r="DR89" s="512"/>
      <c r="DS89" s="512"/>
      <c r="DT89" s="512"/>
      <c r="DU89" s="512"/>
      <c r="DV89" s="512"/>
      <c r="DW89" s="512"/>
      <c r="DX89" s="512"/>
      <c r="DY89" s="512"/>
      <c r="DZ89" s="512"/>
      <c r="EA89" s="513"/>
      <c r="EB89" s="45"/>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9"/>
      <c r="FG89" s="503"/>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194"/>
    </row>
    <row r="90" spans="2:222" ht="4.7" customHeight="1">
      <c r="B90" s="57" t="s">
        <v>43</v>
      </c>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9"/>
      <c r="CZ90" s="505">
        <f>INT(CZ85*0.1)</f>
        <v>60000</v>
      </c>
      <c r="DA90" s="506"/>
      <c r="DB90" s="506"/>
      <c r="DC90" s="506"/>
      <c r="DD90" s="506"/>
      <c r="DE90" s="506"/>
      <c r="DF90" s="506"/>
      <c r="DG90" s="506"/>
      <c r="DH90" s="506"/>
      <c r="DI90" s="506"/>
      <c r="DJ90" s="506"/>
      <c r="DK90" s="506"/>
      <c r="DL90" s="506"/>
      <c r="DM90" s="506"/>
      <c r="DN90" s="506"/>
      <c r="DO90" s="506"/>
      <c r="DP90" s="506"/>
      <c r="DQ90" s="506"/>
      <c r="DR90" s="506"/>
      <c r="DS90" s="506"/>
      <c r="DT90" s="506"/>
      <c r="DU90" s="506"/>
      <c r="DV90" s="506"/>
      <c r="DW90" s="506"/>
      <c r="DX90" s="506"/>
      <c r="DY90" s="506"/>
      <c r="DZ90" s="506"/>
      <c r="EA90" s="507"/>
      <c r="EB90" s="45"/>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9"/>
      <c r="FG90" s="503"/>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194"/>
    </row>
    <row r="91" spans="2:222" ht="4.7" customHeight="1">
      <c r="B91" s="57"/>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9"/>
      <c r="CZ91" s="508"/>
      <c r="DA91" s="509"/>
      <c r="DB91" s="509"/>
      <c r="DC91" s="509"/>
      <c r="DD91" s="509"/>
      <c r="DE91" s="509"/>
      <c r="DF91" s="509"/>
      <c r="DG91" s="509"/>
      <c r="DH91" s="509"/>
      <c r="DI91" s="509"/>
      <c r="DJ91" s="509"/>
      <c r="DK91" s="509"/>
      <c r="DL91" s="509"/>
      <c r="DM91" s="509"/>
      <c r="DN91" s="509"/>
      <c r="DO91" s="509"/>
      <c r="DP91" s="509"/>
      <c r="DQ91" s="509"/>
      <c r="DR91" s="509"/>
      <c r="DS91" s="509"/>
      <c r="DT91" s="509"/>
      <c r="DU91" s="509"/>
      <c r="DV91" s="509"/>
      <c r="DW91" s="509"/>
      <c r="DX91" s="509"/>
      <c r="DY91" s="509"/>
      <c r="DZ91" s="509"/>
      <c r="EA91" s="510"/>
      <c r="EB91" s="45"/>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9"/>
      <c r="FG91" s="503"/>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194"/>
    </row>
    <row r="92" spans="2:222" ht="4.7" customHeight="1">
      <c r="B92" s="57"/>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9"/>
      <c r="CZ92" s="508"/>
      <c r="DA92" s="509"/>
      <c r="DB92" s="509"/>
      <c r="DC92" s="509"/>
      <c r="DD92" s="509"/>
      <c r="DE92" s="509"/>
      <c r="DF92" s="509"/>
      <c r="DG92" s="509"/>
      <c r="DH92" s="509"/>
      <c r="DI92" s="509"/>
      <c r="DJ92" s="509"/>
      <c r="DK92" s="509"/>
      <c r="DL92" s="509"/>
      <c r="DM92" s="509"/>
      <c r="DN92" s="509"/>
      <c r="DO92" s="509"/>
      <c r="DP92" s="509"/>
      <c r="DQ92" s="509"/>
      <c r="DR92" s="509"/>
      <c r="DS92" s="509"/>
      <c r="DT92" s="509"/>
      <c r="DU92" s="509"/>
      <c r="DV92" s="509"/>
      <c r="DW92" s="509"/>
      <c r="DX92" s="509"/>
      <c r="DY92" s="509"/>
      <c r="DZ92" s="509"/>
      <c r="EA92" s="510"/>
      <c r="EB92" s="45"/>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9"/>
      <c r="FG92" s="503"/>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194"/>
    </row>
    <row r="93" spans="2:222" ht="4.7" customHeight="1">
      <c r="B93" s="57"/>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9"/>
      <c r="CZ93" s="508"/>
      <c r="DA93" s="509"/>
      <c r="DB93" s="509"/>
      <c r="DC93" s="509"/>
      <c r="DD93" s="509"/>
      <c r="DE93" s="509"/>
      <c r="DF93" s="509"/>
      <c r="DG93" s="509"/>
      <c r="DH93" s="509"/>
      <c r="DI93" s="509"/>
      <c r="DJ93" s="509"/>
      <c r="DK93" s="509"/>
      <c r="DL93" s="509"/>
      <c r="DM93" s="509"/>
      <c r="DN93" s="509"/>
      <c r="DO93" s="509"/>
      <c r="DP93" s="509"/>
      <c r="DQ93" s="509"/>
      <c r="DR93" s="509"/>
      <c r="DS93" s="509"/>
      <c r="DT93" s="509"/>
      <c r="DU93" s="509"/>
      <c r="DV93" s="509"/>
      <c r="DW93" s="509"/>
      <c r="DX93" s="509"/>
      <c r="DY93" s="509"/>
      <c r="DZ93" s="509"/>
      <c r="EA93" s="510"/>
      <c r="EB93" s="45"/>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9"/>
      <c r="FG93" s="503"/>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194"/>
    </row>
    <row r="94" spans="2:222" ht="4.7" customHeight="1">
      <c r="B94" s="57"/>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9"/>
      <c r="CZ94" s="511"/>
      <c r="DA94" s="512"/>
      <c r="DB94" s="512"/>
      <c r="DC94" s="512"/>
      <c r="DD94" s="512"/>
      <c r="DE94" s="512"/>
      <c r="DF94" s="512"/>
      <c r="DG94" s="512"/>
      <c r="DH94" s="512"/>
      <c r="DI94" s="512"/>
      <c r="DJ94" s="512"/>
      <c r="DK94" s="512"/>
      <c r="DL94" s="512"/>
      <c r="DM94" s="512"/>
      <c r="DN94" s="512"/>
      <c r="DO94" s="512"/>
      <c r="DP94" s="512"/>
      <c r="DQ94" s="512"/>
      <c r="DR94" s="512"/>
      <c r="DS94" s="512"/>
      <c r="DT94" s="512"/>
      <c r="DU94" s="512"/>
      <c r="DV94" s="512"/>
      <c r="DW94" s="512"/>
      <c r="DX94" s="512"/>
      <c r="DY94" s="512"/>
      <c r="DZ94" s="512"/>
      <c r="EA94" s="513"/>
      <c r="EB94" s="45"/>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9"/>
      <c r="FG94" s="503"/>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194"/>
    </row>
    <row r="95" spans="2:222" ht="4.7" customHeight="1">
      <c r="B95" s="31" t="s">
        <v>45</v>
      </c>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32"/>
      <c r="CZ95" s="514">
        <f>SUM(CZ85:EA94)</f>
        <v>660000</v>
      </c>
      <c r="DA95" s="515"/>
      <c r="DB95" s="515"/>
      <c r="DC95" s="515"/>
      <c r="DD95" s="515"/>
      <c r="DE95" s="515"/>
      <c r="DF95" s="515"/>
      <c r="DG95" s="515"/>
      <c r="DH95" s="515"/>
      <c r="DI95" s="515"/>
      <c r="DJ95" s="515"/>
      <c r="DK95" s="515"/>
      <c r="DL95" s="515"/>
      <c r="DM95" s="515"/>
      <c r="DN95" s="515"/>
      <c r="DO95" s="515"/>
      <c r="DP95" s="515"/>
      <c r="DQ95" s="515"/>
      <c r="DR95" s="515"/>
      <c r="DS95" s="515"/>
      <c r="DT95" s="515"/>
      <c r="DU95" s="515"/>
      <c r="DV95" s="515"/>
      <c r="DW95" s="515"/>
      <c r="DX95" s="515"/>
      <c r="DY95" s="515"/>
      <c r="DZ95" s="515"/>
      <c r="EA95" s="516"/>
      <c r="EB95" s="45"/>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9"/>
      <c r="FG95" s="503"/>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194"/>
    </row>
    <row r="96" spans="2:222" ht="4.7" customHeight="1">
      <c r="B96" s="31"/>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32"/>
      <c r="CZ96" s="517"/>
      <c r="DA96" s="518"/>
      <c r="DB96" s="518"/>
      <c r="DC96" s="518"/>
      <c r="DD96" s="518"/>
      <c r="DE96" s="518"/>
      <c r="DF96" s="518"/>
      <c r="DG96" s="518"/>
      <c r="DH96" s="518"/>
      <c r="DI96" s="518"/>
      <c r="DJ96" s="518"/>
      <c r="DK96" s="518"/>
      <c r="DL96" s="518"/>
      <c r="DM96" s="518"/>
      <c r="DN96" s="518"/>
      <c r="DO96" s="518"/>
      <c r="DP96" s="518"/>
      <c r="DQ96" s="518"/>
      <c r="DR96" s="518"/>
      <c r="DS96" s="518"/>
      <c r="DT96" s="518"/>
      <c r="DU96" s="518"/>
      <c r="DV96" s="518"/>
      <c r="DW96" s="518"/>
      <c r="DX96" s="518"/>
      <c r="DY96" s="518"/>
      <c r="DZ96" s="518"/>
      <c r="EA96" s="519"/>
      <c r="EB96" s="45"/>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9"/>
      <c r="FG96" s="503"/>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194"/>
    </row>
    <row r="97" spans="2:222" ht="4.7" customHeight="1">
      <c r="B97" s="31"/>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32"/>
      <c r="CZ97" s="517"/>
      <c r="DA97" s="518"/>
      <c r="DB97" s="518"/>
      <c r="DC97" s="518"/>
      <c r="DD97" s="518"/>
      <c r="DE97" s="518"/>
      <c r="DF97" s="518"/>
      <c r="DG97" s="518"/>
      <c r="DH97" s="518"/>
      <c r="DI97" s="518"/>
      <c r="DJ97" s="518"/>
      <c r="DK97" s="518"/>
      <c r="DL97" s="518"/>
      <c r="DM97" s="518"/>
      <c r="DN97" s="518"/>
      <c r="DO97" s="518"/>
      <c r="DP97" s="518"/>
      <c r="DQ97" s="518"/>
      <c r="DR97" s="518"/>
      <c r="DS97" s="518"/>
      <c r="DT97" s="518"/>
      <c r="DU97" s="518"/>
      <c r="DV97" s="518"/>
      <c r="DW97" s="518"/>
      <c r="DX97" s="518"/>
      <c r="DY97" s="518"/>
      <c r="DZ97" s="518"/>
      <c r="EA97" s="519"/>
      <c r="EB97" s="45"/>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9"/>
      <c r="FG97" s="503"/>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194"/>
    </row>
    <row r="98" spans="2:222" ht="4.7" customHeight="1">
      <c r="B98" s="31"/>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32"/>
      <c r="CZ98" s="517"/>
      <c r="DA98" s="518"/>
      <c r="DB98" s="518"/>
      <c r="DC98" s="518"/>
      <c r="DD98" s="518"/>
      <c r="DE98" s="518"/>
      <c r="DF98" s="518"/>
      <c r="DG98" s="518"/>
      <c r="DH98" s="518"/>
      <c r="DI98" s="518"/>
      <c r="DJ98" s="518"/>
      <c r="DK98" s="518"/>
      <c r="DL98" s="518"/>
      <c r="DM98" s="518"/>
      <c r="DN98" s="518"/>
      <c r="DO98" s="518"/>
      <c r="DP98" s="518"/>
      <c r="DQ98" s="518"/>
      <c r="DR98" s="518"/>
      <c r="DS98" s="518"/>
      <c r="DT98" s="518"/>
      <c r="DU98" s="518"/>
      <c r="DV98" s="518"/>
      <c r="DW98" s="518"/>
      <c r="DX98" s="518"/>
      <c r="DY98" s="518"/>
      <c r="DZ98" s="518"/>
      <c r="EA98" s="519"/>
      <c r="EB98" s="45"/>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9"/>
      <c r="FG98" s="503"/>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194"/>
    </row>
    <row r="99" spans="2:222" ht="4.7" customHeight="1" thickBot="1">
      <c r="B99" s="33"/>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5"/>
      <c r="CZ99" s="520"/>
      <c r="DA99" s="521"/>
      <c r="DB99" s="521"/>
      <c r="DC99" s="521"/>
      <c r="DD99" s="521"/>
      <c r="DE99" s="521"/>
      <c r="DF99" s="521"/>
      <c r="DG99" s="521"/>
      <c r="DH99" s="521"/>
      <c r="DI99" s="521"/>
      <c r="DJ99" s="521"/>
      <c r="DK99" s="521"/>
      <c r="DL99" s="521"/>
      <c r="DM99" s="521"/>
      <c r="DN99" s="521"/>
      <c r="DO99" s="521"/>
      <c r="DP99" s="521"/>
      <c r="DQ99" s="521"/>
      <c r="DR99" s="521"/>
      <c r="DS99" s="521"/>
      <c r="DT99" s="521"/>
      <c r="DU99" s="521"/>
      <c r="DV99" s="521"/>
      <c r="DW99" s="521"/>
      <c r="DX99" s="521"/>
      <c r="DY99" s="521"/>
      <c r="DZ99" s="521"/>
      <c r="EA99" s="522"/>
      <c r="EB99" s="47"/>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50"/>
      <c r="FG99" s="523"/>
      <c r="FH99" s="524"/>
      <c r="FI99" s="524"/>
      <c r="FJ99" s="524"/>
      <c r="FK99" s="524"/>
      <c r="FL99" s="524"/>
      <c r="FM99" s="524"/>
      <c r="FN99" s="524"/>
      <c r="FO99" s="524"/>
      <c r="FP99" s="524"/>
      <c r="FQ99" s="524"/>
      <c r="FR99" s="524"/>
      <c r="FS99" s="524"/>
      <c r="FT99" s="524"/>
      <c r="FU99" s="524"/>
      <c r="FV99" s="524"/>
      <c r="FW99" s="524"/>
      <c r="FX99" s="524"/>
      <c r="FY99" s="524"/>
      <c r="FZ99" s="524"/>
      <c r="GA99" s="524"/>
      <c r="GB99" s="524"/>
      <c r="GC99" s="524"/>
      <c r="GD99" s="524"/>
      <c r="GE99" s="524"/>
      <c r="GF99" s="524"/>
      <c r="GG99" s="524"/>
      <c r="GH99" s="524"/>
      <c r="GI99" s="524"/>
      <c r="GJ99" s="524"/>
      <c r="GK99" s="524"/>
      <c r="GL99" s="524"/>
      <c r="GM99" s="524"/>
      <c r="GN99" s="524"/>
      <c r="GO99" s="524"/>
      <c r="GP99" s="524"/>
      <c r="GQ99" s="524"/>
      <c r="GR99" s="524"/>
      <c r="GS99" s="524"/>
      <c r="GT99" s="524"/>
      <c r="GU99" s="524"/>
      <c r="GV99" s="524"/>
      <c r="GW99" s="524"/>
      <c r="GX99" s="524"/>
      <c r="GY99" s="524"/>
      <c r="GZ99" s="524"/>
      <c r="HA99" s="524"/>
      <c r="HB99" s="524"/>
      <c r="HC99" s="524"/>
      <c r="HD99" s="524"/>
      <c r="HE99" s="524"/>
      <c r="HF99" s="524"/>
      <c r="HG99" s="524"/>
      <c r="HH99" s="524"/>
      <c r="HI99" s="524"/>
      <c r="HJ99" s="524"/>
      <c r="HK99" s="524"/>
      <c r="HL99" s="524"/>
      <c r="HM99" s="524"/>
      <c r="HN99" s="525"/>
    </row>
    <row r="100" spans="2:222" ht="3.95" customHeight="1"/>
    <row r="101" spans="2:222" ht="3.95" customHeight="1"/>
    <row r="102" spans="2:222" ht="3.95" customHeight="1">
      <c r="B102" s="21" t="s">
        <v>30</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row>
    <row r="103" spans="2:222" ht="3.95" customHeight="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row>
    <row r="104" spans="2:222" ht="3.95" customHeight="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row>
    <row r="105" spans="2:222" ht="3.95" customHeight="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Y105" s="28" t="s">
        <v>27</v>
      </c>
      <c r="EZ105" s="29"/>
      <c r="FA105" s="29"/>
      <c r="FB105" s="29"/>
      <c r="FC105" s="29"/>
      <c r="FD105" s="29"/>
      <c r="FE105" s="29"/>
      <c r="FF105" s="29"/>
      <c r="FG105" s="29"/>
      <c r="FH105" s="29"/>
      <c r="FI105" s="29"/>
      <c r="FJ105" s="29"/>
      <c r="FK105" s="29"/>
      <c r="FL105" s="29"/>
      <c r="FM105" s="29"/>
      <c r="FN105" s="29"/>
      <c r="FO105" s="30"/>
      <c r="FP105" s="28" t="s">
        <v>28</v>
      </c>
      <c r="FQ105" s="29"/>
      <c r="FR105" s="29"/>
      <c r="FS105" s="29"/>
      <c r="FT105" s="29"/>
      <c r="FU105" s="29"/>
      <c r="FV105" s="29"/>
      <c r="FW105" s="29"/>
      <c r="FX105" s="29"/>
      <c r="FY105" s="29"/>
      <c r="FZ105" s="29"/>
      <c r="GA105" s="29"/>
      <c r="GB105" s="29"/>
      <c r="GC105" s="29"/>
      <c r="GD105" s="29"/>
      <c r="GE105" s="29"/>
      <c r="GF105" s="30"/>
      <c r="GG105" s="28" t="s">
        <v>29</v>
      </c>
      <c r="GH105" s="29"/>
      <c r="GI105" s="29"/>
      <c r="GJ105" s="29"/>
      <c r="GK105" s="29"/>
      <c r="GL105" s="29"/>
      <c r="GM105" s="29"/>
      <c r="GN105" s="29"/>
      <c r="GO105" s="29"/>
      <c r="GP105" s="29"/>
      <c r="GQ105" s="29"/>
      <c r="GR105" s="29"/>
      <c r="GS105" s="29"/>
      <c r="GT105" s="29"/>
      <c r="GU105" s="29"/>
      <c r="GV105" s="29"/>
      <c r="GW105" s="30"/>
      <c r="GX105" s="28" t="s">
        <v>48</v>
      </c>
      <c r="GY105" s="29"/>
      <c r="GZ105" s="29"/>
      <c r="HA105" s="29"/>
      <c r="HB105" s="29"/>
      <c r="HC105" s="29"/>
      <c r="HD105" s="29"/>
      <c r="HE105" s="29"/>
      <c r="HF105" s="29"/>
      <c r="HG105" s="29"/>
      <c r="HH105" s="29"/>
      <c r="HI105" s="29"/>
      <c r="HJ105" s="29"/>
      <c r="HK105" s="29"/>
      <c r="HL105" s="29"/>
      <c r="HM105" s="29"/>
      <c r="HN105" s="30"/>
    </row>
    <row r="106" spans="2:222" ht="3.95" customHeight="1">
      <c r="B106" s="19" t="s">
        <v>32</v>
      </c>
      <c r="C106" s="20"/>
      <c r="D106" s="20"/>
      <c r="E106" s="20"/>
      <c r="F106" s="21" t="s">
        <v>56</v>
      </c>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Y106" s="22"/>
      <c r="EZ106" s="23"/>
      <c r="FA106" s="23"/>
      <c r="FB106" s="23"/>
      <c r="FC106" s="23"/>
      <c r="FD106" s="23"/>
      <c r="FE106" s="23"/>
      <c r="FF106" s="23"/>
      <c r="FG106" s="23"/>
      <c r="FH106" s="23"/>
      <c r="FI106" s="23"/>
      <c r="FJ106" s="23"/>
      <c r="FK106" s="23"/>
      <c r="FL106" s="23"/>
      <c r="FM106" s="23"/>
      <c r="FN106" s="23"/>
      <c r="FO106" s="24"/>
      <c r="FP106" s="22"/>
      <c r="FQ106" s="23"/>
      <c r="FR106" s="23"/>
      <c r="FS106" s="23"/>
      <c r="FT106" s="23"/>
      <c r="FU106" s="23"/>
      <c r="FV106" s="23"/>
      <c r="FW106" s="23"/>
      <c r="FX106" s="23"/>
      <c r="FY106" s="23"/>
      <c r="FZ106" s="23"/>
      <c r="GA106" s="23"/>
      <c r="GB106" s="23"/>
      <c r="GC106" s="23"/>
      <c r="GD106" s="23"/>
      <c r="GE106" s="23"/>
      <c r="GF106" s="24"/>
      <c r="GG106" s="22"/>
      <c r="GH106" s="23"/>
      <c r="GI106" s="23"/>
      <c r="GJ106" s="23"/>
      <c r="GK106" s="23"/>
      <c r="GL106" s="23"/>
      <c r="GM106" s="23"/>
      <c r="GN106" s="23"/>
      <c r="GO106" s="23"/>
      <c r="GP106" s="23"/>
      <c r="GQ106" s="23"/>
      <c r="GR106" s="23"/>
      <c r="GS106" s="23"/>
      <c r="GT106" s="23"/>
      <c r="GU106" s="23"/>
      <c r="GV106" s="23"/>
      <c r="GW106" s="24"/>
      <c r="GX106" s="22"/>
      <c r="GY106" s="23"/>
      <c r="GZ106" s="23"/>
      <c r="HA106" s="23"/>
      <c r="HB106" s="23"/>
      <c r="HC106" s="23"/>
      <c r="HD106" s="23"/>
      <c r="HE106" s="23"/>
      <c r="HF106" s="23"/>
      <c r="HG106" s="23"/>
      <c r="HH106" s="23"/>
      <c r="HI106" s="23"/>
      <c r="HJ106" s="23"/>
      <c r="HK106" s="23"/>
      <c r="HL106" s="23"/>
      <c r="HM106" s="23"/>
      <c r="HN106" s="24"/>
    </row>
    <row r="107" spans="2:222" ht="3.95" customHeight="1">
      <c r="B107" s="20"/>
      <c r="C107" s="20"/>
      <c r="D107" s="20"/>
      <c r="E107" s="20"/>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Y107" s="22"/>
      <c r="EZ107" s="23"/>
      <c r="FA107" s="23"/>
      <c r="FB107" s="23"/>
      <c r="FC107" s="23"/>
      <c r="FD107" s="23"/>
      <c r="FE107" s="23"/>
      <c r="FF107" s="23"/>
      <c r="FG107" s="23"/>
      <c r="FH107" s="23"/>
      <c r="FI107" s="23"/>
      <c r="FJ107" s="23"/>
      <c r="FK107" s="23"/>
      <c r="FL107" s="23"/>
      <c r="FM107" s="23"/>
      <c r="FN107" s="23"/>
      <c r="FO107" s="24"/>
      <c r="FP107" s="22"/>
      <c r="FQ107" s="23"/>
      <c r="FR107" s="23"/>
      <c r="FS107" s="23"/>
      <c r="FT107" s="23"/>
      <c r="FU107" s="23"/>
      <c r="FV107" s="23"/>
      <c r="FW107" s="23"/>
      <c r="FX107" s="23"/>
      <c r="FY107" s="23"/>
      <c r="FZ107" s="23"/>
      <c r="GA107" s="23"/>
      <c r="GB107" s="23"/>
      <c r="GC107" s="23"/>
      <c r="GD107" s="23"/>
      <c r="GE107" s="23"/>
      <c r="GF107" s="24"/>
      <c r="GG107" s="22"/>
      <c r="GH107" s="23"/>
      <c r="GI107" s="23"/>
      <c r="GJ107" s="23"/>
      <c r="GK107" s="23"/>
      <c r="GL107" s="23"/>
      <c r="GM107" s="23"/>
      <c r="GN107" s="23"/>
      <c r="GO107" s="23"/>
      <c r="GP107" s="23"/>
      <c r="GQ107" s="23"/>
      <c r="GR107" s="23"/>
      <c r="GS107" s="23"/>
      <c r="GT107" s="23"/>
      <c r="GU107" s="23"/>
      <c r="GV107" s="23"/>
      <c r="GW107" s="24"/>
      <c r="GX107" s="22"/>
      <c r="GY107" s="23"/>
      <c r="GZ107" s="23"/>
      <c r="HA107" s="23"/>
      <c r="HB107" s="23"/>
      <c r="HC107" s="23"/>
      <c r="HD107" s="23"/>
      <c r="HE107" s="23"/>
      <c r="HF107" s="23"/>
      <c r="HG107" s="23"/>
      <c r="HH107" s="23"/>
      <c r="HI107" s="23"/>
      <c r="HJ107" s="23"/>
      <c r="HK107" s="23"/>
      <c r="HL107" s="23"/>
      <c r="HM107" s="23"/>
      <c r="HN107" s="24"/>
    </row>
    <row r="108" spans="2:222" ht="3.95" customHeight="1">
      <c r="B108" s="20"/>
      <c r="C108" s="20"/>
      <c r="D108" s="20"/>
      <c r="E108" s="20"/>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Y108" s="22"/>
      <c r="EZ108" s="23"/>
      <c r="FA108" s="23"/>
      <c r="FB108" s="23"/>
      <c r="FC108" s="23"/>
      <c r="FD108" s="23"/>
      <c r="FE108" s="23"/>
      <c r="FF108" s="23"/>
      <c r="FG108" s="23"/>
      <c r="FH108" s="23"/>
      <c r="FI108" s="23"/>
      <c r="FJ108" s="23"/>
      <c r="FK108" s="23"/>
      <c r="FL108" s="23"/>
      <c r="FM108" s="23"/>
      <c r="FN108" s="23"/>
      <c r="FO108" s="24"/>
      <c r="FP108" s="22"/>
      <c r="FQ108" s="23"/>
      <c r="FR108" s="23"/>
      <c r="FS108" s="23"/>
      <c r="FT108" s="23"/>
      <c r="FU108" s="23"/>
      <c r="FV108" s="23"/>
      <c r="FW108" s="23"/>
      <c r="FX108" s="23"/>
      <c r="FY108" s="23"/>
      <c r="FZ108" s="23"/>
      <c r="GA108" s="23"/>
      <c r="GB108" s="23"/>
      <c r="GC108" s="23"/>
      <c r="GD108" s="23"/>
      <c r="GE108" s="23"/>
      <c r="GF108" s="24"/>
      <c r="GG108" s="22"/>
      <c r="GH108" s="23"/>
      <c r="GI108" s="23"/>
      <c r="GJ108" s="23"/>
      <c r="GK108" s="23"/>
      <c r="GL108" s="23"/>
      <c r="GM108" s="23"/>
      <c r="GN108" s="23"/>
      <c r="GO108" s="23"/>
      <c r="GP108" s="23"/>
      <c r="GQ108" s="23"/>
      <c r="GR108" s="23"/>
      <c r="GS108" s="23"/>
      <c r="GT108" s="23"/>
      <c r="GU108" s="23"/>
      <c r="GV108" s="23"/>
      <c r="GW108" s="24"/>
      <c r="GX108" s="22"/>
      <c r="GY108" s="23"/>
      <c r="GZ108" s="23"/>
      <c r="HA108" s="23"/>
      <c r="HB108" s="23"/>
      <c r="HC108" s="23"/>
      <c r="HD108" s="23"/>
      <c r="HE108" s="23"/>
      <c r="HF108" s="23"/>
      <c r="HG108" s="23"/>
      <c r="HH108" s="23"/>
      <c r="HI108" s="23"/>
      <c r="HJ108" s="23"/>
      <c r="HK108" s="23"/>
      <c r="HL108" s="23"/>
      <c r="HM108" s="23"/>
      <c r="HN108" s="24"/>
    </row>
    <row r="109" spans="2:222" ht="3.95" customHeight="1">
      <c r="B109" s="20"/>
      <c r="C109" s="20"/>
      <c r="D109" s="20"/>
      <c r="E109" s="20"/>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Y109" s="25"/>
      <c r="EZ109" s="26"/>
      <c r="FA109" s="26"/>
      <c r="FB109" s="26"/>
      <c r="FC109" s="26"/>
      <c r="FD109" s="26"/>
      <c r="FE109" s="26"/>
      <c r="FF109" s="26"/>
      <c r="FG109" s="26"/>
      <c r="FH109" s="26"/>
      <c r="FI109" s="26"/>
      <c r="FJ109" s="26"/>
      <c r="FK109" s="26"/>
      <c r="FL109" s="26"/>
      <c r="FM109" s="26"/>
      <c r="FN109" s="26"/>
      <c r="FO109" s="27"/>
      <c r="FP109" s="25"/>
      <c r="FQ109" s="26"/>
      <c r="FR109" s="26"/>
      <c r="FS109" s="26"/>
      <c r="FT109" s="26"/>
      <c r="FU109" s="26"/>
      <c r="FV109" s="26"/>
      <c r="FW109" s="26"/>
      <c r="FX109" s="26"/>
      <c r="FY109" s="26"/>
      <c r="FZ109" s="26"/>
      <c r="GA109" s="26"/>
      <c r="GB109" s="26"/>
      <c r="GC109" s="26"/>
      <c r="GD109" s="26"/>
      <c r="GE109" s="26"/>
      <c r="GF109" s="27"/>
      <c r="GG109" s="25"/>
      <c r="GH109" s="26"/>
      <c r="GI109" s="26"/>
      <c r="GJ109" s="26"/>
      <c r="GK109" s="26"/>
      <c r="GL109" s="26"/>
      <c r="GM109" s="26"/>
      <c r="GN109" s="26"/>
      <c r="GO109" s="26"/>
      <c r="GP109" s="26"/>
      <c r="GQ109" s="26"/>
      <c r="GR109" s="26"/>
      <c r="GS109" s="26"/>
      <c r="GT109" s="26"/>
      <c r="GU109" s="26"/>
      <c r="GV109" s="26"/>
      <c r="GW109" s="27"/>
      <c r="GX109" s="25"/>
      <c r="GY109" s="26"/>
      <c r="GZ109" s="26"/>
      <c r="HA109" s="26"/>
      <c r="HB109" s="26"/>
      <c r="HC109" s="26"/>
      <c r="HD109" s="26"/>
      <c r="HE109" s="26"/>
      <c r="HF109" s="26"/>
      <c r="HG109" s="26"/>
      <c r="HH109" s="26"/>
      <c r="HI109" s="26"/>
      <c r="HJ109" s="26"/>
      <c r="HK109" s="26"/>
      <c r="HL109" s="26"/>
      <c r="HM109" s="26"/>
      <c r="HN109" s="27"/>
    </row>
    <row r="110" spans="2:222" ht="3.95" customHeight="1">
      <c r="B110" s="19" t="s">
        <v>33</v>
      </c>
      <c r="C110" s="20"/>
      <c r="D110" s="20"/>
      <c r="E110" s="20"/>
      <c r="F110" s="21" t="s">
        <v>31</v>
      </c>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Y110" s="22"/>
      <c r="EZ110" s="23"/>
      <c r="FA110" s="23"/>
      <c r="FB110" s="23"/>
      <c r="FC110" s="23"/>
      <c r="FD110" s="23"/>
      <c r="FE110" s="23"/>
      <c r="FF110" s="23"/>
      <c r="FG110" s="23"/>
      <c r="FH110" s="23"/>
      <c r="FI110" s="23"/>
      <c r="FJ110" s="23"/>
      <c r="FK110" s="23"/>
      <c r="FL110" s="23"/>
      <c r="FM110" s="23"/>
      <c r="FN110" s="23"/>
      <c r="FO110" s="24"/>
      <c r="FP110" s="22"/>
      <c r="FQ110" s="23"/>
      <c r="FR110" s="23"/>
      <c r="FS110" s="23"/>
      <c r="FT110" s="23"/>
      <c r="FU110" s="23"/>
      <c r="FV110" s="23"/>
      <c r="FW110" s="23"/>
      <c r="FX110" s="23"/>
      <c r="FY110" s="23"/>
      <c r="FZ110" s="23"/>
      <c r="GA110" s="23"/>
      <c r="GB110" s="23"/>
      <c r="GC110" s="23"/>
      <c r="GD110" s="23"/>
      <c r="GE110" s="23"/>
      <c r="GF110" s="24"/>
      <c r="GG110" s="22"/>
      <c r="GH110" s="23"/>
      <c r="GI110" s="23"/>
      <c r="GJ110" s="23"/>
      <c r="GK110" s="23"/>
      <c r="GL110" s="23"/>
      <c r="GM110" s="23"/>
      <c r="GN110" s="23"/>
      <c r="GO110" s="23"/>
      <c r="GP110" s="23"/>
      <c r="GQ110" s="23"/>
      <c r="GR110" s="23"/>
      <c r="GS110" s="23"/>
      <c r="GT110" s="23"/>
      <c r="GU110" s="23"/>
      <c r="GV110" s="23"/>
      <c r="GW110" s="24"/>
      <c r="GX110" s="22"/>
      <c r="GY110" s="23"/>
      <c r="GZ110" s="23"/>
      <c r="HA110" s="23"/>
      <c r="HB110" s="23"/>
      <c r="HC110" s="23"/>
      <c r="HD110" s="23"/>
      <c r="HE110" s="23"/>
      <c r="HF110" s="23"/>
      <c r="HG110" s="23"/>
      <c r="HH110" s="23"/>
      <c r="HI110" s="23"/>
      <c r="HJ110" s="23"/>
      <c r="HK110" s="23"/>
      <c r="HL110" s="23"/>
      <c r="HM110" s="23"/>
      <c r="HN110" s="24"/>
    </row>
    <row r="111" spans="2:222" ht="3.95" customHeight="1">
      <c r="B111" s="20"/>
      <c r="C111" s="20"/>
      <c r="D111" s="20"/>
      <c r="E111" s="20"/>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Y111" s="22"/>
      <c r="EZ111" s="23"/>
      <c r="FA111" s="23"/>
      <c r="FB111" s="23"/>
      <c r="FC111" s="23"/>
      <c r="FD111" s="23"/>
      <c r="FE111" s="23"/>
      <c r="FF111" s="23"/>
      <c r="FG111" s="23"/>
      <c r="FH111" s="23"/>
      <c r="FI111" s="23"/>
      <c r="FJ111" s="23"/>
      <c r="FK111" s="23"/>
      <c r="FL111" s="23"/>
      <c r="FM111" s="23"/>
      <c r="FN111" s="23"/>
      <c r="FO111" s="24"/>
      <c r="FP111" s="22"/>
      <c r="FQ111" s="23"/>
      <c r="FR111" s="23"/>
      <c r="FS111" s="23"/>
      <c r="FT111" s="23"/>
      <c r="FU111" s="23"/>
      <c r="FV111" s="23"/>
      <c r="FW111" s="23"/>
      <c r="FX111" s="23"/>
      <c r="FY111" s="23"/>
      <c r="FZ111" s="23"/>
      <c r="GA111" s="23"/>
      <c r="GB111" s="23"/>
      <c r="GC111" s="23"/>
      <c r="GD111" s="23"/>
      <c r="GE111" s="23"/>
      <c r="GF111" s="24"/>
      <c r="GG111" s="22"/>
      <c r="GH111" s="23"/>
      <c r="GI111" s="23"/>
      <c r="GJ111" s="23"/>
      <c r="GK111" s="23"/>
      <c r="GL111" s="23"/>
      <c r="GM111" s="23"/>
      <c r="GN111" s="23"/>
      <c r="GO111" s="23"/>
      <c r="GP111" s="23"/>
      <c r="GQ111" s="23"/>
      <c r="GR111" s="23"/>
      <c r="GS111" s="23"/>
      <c r="GT111" s="23"/>
      <c r="GU111" s="23"/>
      <c r="GV111" s="23"/>
      <c r="GW111" s="24"/>
      <c r="GX111" s="22"/>
      <c r="GY111" s="23"/>
      <c r="GZ111" s="23"/>
      <c r="HA111" s="23"/>
      <c r="HB111" s="23"/>
      <c r="HC111" s="23"/>
      <c r="HD111" s="23"/>
      <c r="HE111" s="23"/>
      <c r="HF111" s="23"/>
      <c r="HG111" s="23"/>
      <c r="HH111" s="23"/>
      <c r="HI111" s="23"/>
      <c r="HJ111" s="23"/>
      <c r="HK111" s="23"/>
      <c r="HL111" s="23"/>
      <c r="HM111" s="23"/>
      <c r="HN111" s="24"/>
    </row>
    <row r="112" spans="2:222" ht="3.95" customHeight="1">
      <c r="B112" s="20"/>
      <c r="C112" s="20"/>
      <c r="D112" s="20"/>
      <c r="E112" s="20"/>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Y112" s="22"/>
      <c r="EZ112" s="23"/>
      <c r="FA112" s="23"/>
      <c r="FB112" s="23"/>
      <c r="FC112" s="23"/>
      <c r="FD112" s="23"/>
      <c r="FE112" s="23"/>
      <c r="FF112" s="23"/>
      <c r="FG112" s="23"/>
      <c r="FH112" s="23"/>
      <c r="FI112" s="23"/>
      <c r="FJ112" s="23"/>
      <c r="FK112" s="23"/>
      <c r="FL112" s="23"/>
      <c r="FM112" s="23"/>
      <c r="FN112" s="23"/>
      <c r="FO112" s="24"/>
      <c r="FP112" s="22"/>
      <c r="FQ112" s="23"/>
      <c r="FR112" s="23"/>
      <c r="FS112" s="23"/>
      <c r="FT112" s="23"/>
      <c r="FU112" s="23"/>
      <c r="FV112" s="23"/>
      <c r="FW112" s="23"/>
      <c r="FX112" s="23"/>
      <c r="FY112" s="23"/>
      <c r="FZ112" s="23"/>
      <c r="GA112" s="23"/>
      <c r="GB112" s="23"/>
      <c r="GC112" s="23"/>
      <c r="GD112" s="23"/>
      <c r="GE112" s="23"/>
      <c r="GF112" s="24"/>
      <c r="GG112" s="22"/>
      <c r="GH112" s="23"/>
      <c r="GI112" s="23"/>
      <c r="GJ112" s="23"/>
      <c r="GK112" s="23"/>
      <c r="GL112" s="23"/>
      <c r="GM112" s="23"/>
      <c r="GN112" s="23"/>
      <c r="GO112" s="23"/>
      <c r="GP112" s="23"/>
      <c r="GQ112" s="23"/>
      <c r="GR112" s="23"/>
      <c r="GS112" s="23"/>
      <c r="GT112" s="23"/>
      <c r="GU112" s="23"/>
      <c r="GV112" s="23"/>
      <c r="GW112" s="24"/>
      <c r="GX112" s="22"/>
      <c r="GY112" s="23"/>
      <c r="GZ112" s="23"/>
      <c r="HA112" s="23"/>
      <c r="HB112" s="23"/>
      <c r="HC112" s="23"/>
      <c r="HD112" s="23"/>
      <c r="HE112" s="23"/>
      <c r="HF112" s="23"/>
      <c r="HG112" s="23"/>
      <c r="HH112" s="23"/>
      <c r="HI112" s="23"/>
      <c r="HJ112" s="23"/>
      <c r="HK112" s="23"/>
      <c r="HL112" s="23"/>
      <c r="HM112" s="23"/>
      <c r="HN112" s="24"/>
    </row>
    <row r="113" spans="2:222" ht="3.95" customHeight="1">
      <c r="B113" s="20"/>
      <c r="C113" s="20"/>
      <c r="D113" s="20"/>
      <c r="E113" s="20"/>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Y113" s="22"/>
      <c r="EZ113" s="23"/>
      <c r="FA113" s="23"/>
      <c r="FB113" s="23"/>
      <c r="FC113" s="23"/>
      <c r="FD113" s="23"/>
      <c r="FE113" s="23"/>
      <c r="FF113" s="23"/>
      <c r="FG113" s="23"/>
      <c r="FH113" s="23"/>
      <c r="FI113" s="23"/>
      <c r="FJ113" s="23"/>
      <c r="FK113" s="23"/>
      <c r="FL113" s="23"/>
      <c r="FM113" s="23"/>
      <c r="FN113" s="23"/>
      <c r="FO113" s="24"/>
      <c r="FP113" s="22"/>
      <c r="FQ113" s="23"/>
      <c r="FR113" s="23"/>
      <c r="FS113" s="23"/>
      <c r="FT113" s="23"/>
      <c r="FU113" s="23"/>
      <c r="FV113" s="23"/>
      <c r="FW113" s="23"/>
      <c r="FX113" s="23"/>
      <c r="FY113" s="23"/>
      <c r="FZ113" s="23"/>
      <c r="GA113" s="23"/>
      <c r="GB113" s="23"/>
      <c r="GC113" s="23"/>
      <c r="GD113" s="23"/>
      <c r="GE113" s="23"/>
      <c r="GF113" s="24"/>
      <c r="GG113" s="22"/>
      <c r="GH113" s="23"/>
      <c r="GI113" s="23"/>
      <c r="GJ113" s="23"/>
      <c r="GK113" s="23"/>
      <c r="GL113" s="23"/>
      <c r="GM113" s="23"/>
      <c r="GN113" s="23"/>
      <c r="GO113" s="23"/>
      <c r="GP113" s="23"/>
      <c r="GQ113" s="23"/>
      <c r="GR113" s="23"/>
      <c r="GS113" s="23"/>
      <c r="GT113" s="23"/>
      <c r="GU113" s="23"/>
      <c r="GV113" s="23"/>
      <c r="GW113" s="24"/>
      <c r="GX113" s="22"/>
      <c r="GY113" s="23"/>
      <c r="GZ113" s="23"/>
      <c r="HA113" s="23"/>
      <c r="HB113" s="23"/>
      <c r="HC113" s="23"/>
      <c r="HD113" s="23"/>
      <c r="HE113" s="23"/>
      <c r="HF113" s="23"/>
      <c r="HG113" s="23"/>
      <c r="HH113" s="23"/>
      <c r="HI113" s="23"/>
      <c r="HJ113" s="23"/>
      <c r="HK113" s="23"/>
      <c r="HL113" s="23"/>
      <c r="HM113" s="23"/>
      <c r="HN113" s="24"/>
    </row>
    <row r="114" spans="2:222" ht="3.95" customHeight="1">
      <c r="B114" s="19" t="s">
        <v>34</v>
      </c>
      <c r="C114" s="20"/>
      <c r="D114" s="20"/>
      <c r="E114" s="20"/>
      <c r="F114" s="21" t="s">
        <v>55</v>
      </c>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Y114" s="22"/>
      <c r="EZ114" s="23"/>
      <c r="FA114" s="23"/>
      <c r="FB114" s="23"/>
      <c r="FC114" s="23"/>
      <c r="FD114" s="23"/>
      <c r="FE114" s="23"/>
      <c r="FF114" s="23"/>
      <c r="FG114" s="23"/>
      <c r="FH114" s="23"/>
      <c r="FI114" s="23"/>
      <c r="FJ114" s="23"/>
      <c r="FK114" s="23"/>
      <c r="FL114" s="23"/>
      <c r="FM114" s="23"/>
      <c r="FN114" s="23"/>
      <c r="FO114" s="24"/>
      <c r="FP114" s="22"/>
      <c r="FQ114" s="23"/>
      <c r="FR114" s="23"/>
      <c r="FS114" s="23"/>
      <c r="FT114" s="23"/>
      <c r="FU114" s="23"/>
      <c r="FV114" s="23"/>
      <c r="FW114" s="23"/>
      <c r="FX114" s="23"/>
      <c r="FY114" s="23"/>
      <c r="FZ114" s="23"/>
      <c r="GA114" s="23"/>
      <c r="GB114" s="23"/>
      <c r="GC114" s="23"/>
      <c r="GD114" s="23"/>
      <c r="GE114" s="23"/>
      <c r="GF114" s="24"/>
      <c r="GG114" s="22"/>
      <c r="GH114" s="23"/>
      <c r="GI114" s="23"/>
      <c r="GJ114" s="23"/>
      <c r="GK114" s="23"/>
      <c r="GL114" s="23"/>
      <c r="GM114" s="23"/>
      <c r="GN114" s="23"/>
      <c r="GO114" s="23"/>
      <c r="GP114" s="23"/>
      <c r="GQ114" s="23"/>
      <c r="GR114" s="23"/>
      <c r="GS114" s="23"/>
      <c r="GT114" s="23"/>
      <c r="GU114" s="23"/>
      <c r="GV114" s="23"/>
      <c r="GW114" s="24"/>
      <c r="GX114" s="22"/>
      <c r="GY114" s="23"/>
      <c r="GZ114" s="23"/>
      <c r="HA114" s="23"/>
      <c r="HB114" s="23"/>
      <c r="HC114" s="23"/>
      <c r="HD114" s="23"/>
      <c r="HE114" s="23"/>
      <c r="HF114" s="23"/>
      <c r="HG114" s="23"/>
      <c r="HH114" s="23"/>
      <c r="HI114" s="23"/>
      <c r="HJ114" s="23"/>
      <c r="HK114" s="23"/>
      <c r="HL114" s="23"/>
      <c r="HM114" s="23"/>
      <c r="HN114" s="24"/>
    </row>
    <row r="115" spans="2:222" ht="3.95" customHeight="1">
      <c r="B115" s="20"/>
      <c r="C115" s="20"/>
      <c r="D115" s="20"/>
      <c r="E115" s="20"/>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Y115" s="22"/>
      <c r="EZ115" s="23"/>
      <c r="FA115" s="23"/>
      <c r="FB115" s="23"/>
      <c r="FC115" s="23"/>
      <c r="FD115" s="23"/>
      <c r="FE115" s="23"/>
      <c r="FF115" s="23"/>
      <c r="FG115" s="23"/>
      <c r="FH115" s="23"/>
      <c r="FI115" s="23"/>
      <c r="FJ115" s="23"/>
      <c r="FK115" s="23"/>
      <c r="FL115" s="23"/>
      <c r="FM115" s="23"/>
      <c r="FN115" s="23"/>
      <c r="FO115" s="24"/>
      <c r="FP115" s="22"/>
      <c r="FQ115" s="23"/>
      <c r="FR115" s="23"/>
      <c r="FS115" s="23"/>
      <c r="FT115" s="23"/>
      <c r="FU115" s="23"/>
      <c r="FV115" s="23"/>
      <c r="FW115" s="23"/>
      <c r="FX115" s="23"/>
      <c r="FY115" s="23"/>
      <c r="FZ115" s="23"/>
      <c r="GA115" s="23"/>
      <c r="GB115" s="23"/>
      <c r="GC115" s="23"/>
      <c r="GD115" s="23"/>
      <c r="GE115" s="23"/>
      <c r="GF115" s="24"/>
      <c r="GG115" s="22"/>
      <c r="GH115" s="23"/>
      <c r="GI115" s="23"/>
      <c r="GJ115" s="23"/>
      <c r="GK115" s="23"/>
      <c r="GL115" s="23"/>
      <c r="GM115" s="23"/>
      <c r="GN115" s="23"/>
      <c r="GO115" s="23"/>
      <c r="GP115" s="23"/>
      <c r="GQ115" s="23"/>
      <c r="GR115" s="23"/>
      <c r="GS115" s="23"/>
      <c r="GT115" s="23"/>
      <c r="GU115" s="23"/>
      <c r="GV115" s="23"/>
      <c r="GW115" s="24"/>
      <c r="GX115" s="22"/>
      <c r="GY115" s="23"/>
      <c r="GZ115" s="23"/>
      <c r="HA115" s="23"/>
      <c r="HB115" s="23"/>
      <c r="HC115" s="23"/>
      <c r="HD115" s="23"/>
      <c r="HE115" s="23"/>
      <c r="HF115" s="23"/>
      <c r="HG115" s="23"/>
      <c r="HH115" s="23"/>
      <c r="HI115" s="23"/>
      <c r="HJ115" s="23"/>
      <c r="HK115" s="23"/>
      <c r="HL115" s="23"/>
      <c r="HM115" s="23"/>
      <c r="HN115" s="24"/>
    </row>
    <row r="116" spans="2:222" ht="3.95" customHeight="1">
      <c r="B116" s="20"/>
      <c r="C116" s="20"/>
      <c r="D116" s="20"/>
      <c r="E116" s="20"/>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Y116" s="22"/>
      <c r="EZ116" s="23"/>
      <c r="FA116" s="23"/>
      <c r="FB116" s="23"/>
      <c r="FC116" s="23"/>
      <c r="FD116" s="23"/>
      <c r="FE116" s="23"/>
      <c r="FF116" s="23"/>
      <c r="FG116" s="23"/>
      <c r="FH116" s="23"/>
      <c r="FI116" s="23"/>
      <c r="FJ116" s="23"/>
      <c r="FK116" s="23"/>
      <c r="FL116" s="23"/>
      <c r="FM116" s="23"/>
      <c r="FN116" s="23"/>
      <c r="FO116" s="24"/>
      <c r="FP116" s="22"/>
      <c r="FQ116" s="23"/>
      <c r="FR116" s="23"/>
      <c r="FS116" s="23"/>
      <c r="FT116" s="23"/>
      <c r="FU116" s="23"/>
      <c r="FV116" s="23"/>
      <c r="FW116" s="23"/>
      <c r="FX116" s="23"/>
      <c r="FY116" s="23"/>
      <c r="FZ116" s="23"/>
      <c r="GA116" s="23"/>
      <c r="GB116" s="23"/>
      <c r="GC116" s="23"/>
      <c r="GD116" s="23"/>
      <c r="GE116" s="23"/>
      <c r="GF116" s="24"/>
      <c r="GG116" s="22"/>
      <c r="GH116" s="23"/>
      <c r="GI116" s="23"/>
      <c r="GJ116" s="23"/>
      <c r="GK116" s="23"/>
      <c r="GL116" s="23"/>
      <c r="GM116" s="23"/>
      <c r="GN116" s="23"/>
      <c r="GO116" s="23"/>
      <c r="GP116" s="23"/>
      <c r="GQ116" s="23"/>
      <c r="GR116" s="23"/>
      <c r="GS116" s="23"/>
      <c r="GT116" s="23"/>
      <c r="GU116" s="23"/>
      <c r="GV116" s="23"/>
      <c r="GW116" s="24"/>
      <c r="GX116" s="22"/>
      <c r="GY116" s="23"/>
      <c r="GZ116" s="23"/>
      <c r="HA116" s="23"/>
      <c r="HB116" s="23"/>
      <c r="HC116" s="23"/>
      <c r="HD116" s="23"/>
      <c r="HE116" s="23"/>
      <c r="HF116" s="23"/>
      <c r="HG116" s="23"/>
      <c r="HH116" s="23"/>
      <c r="HI116" s="23"/>
      <c r="HJ116" s="23"/>
      <c r="HK116" s="23"/>
      <c r="HL116" s="23"/>
      <c r="HM116" s="23"/>
      <c r="HN116" s="24"/>
    </row>
    <row r="117" spans="2:222" ht="3.95" customHeight="1">
      <c r="B117" s="20"/>
      <c r="C117" s="20"/>
      <c r="D117" s="20"/>
      <c r="E117" s="20"/>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Y117" s="22"/>
      <c r="EZ117" s="23"/>
      <c r="FA117" s="23"/>
      <c r="FB117" s="23"/>
      <c r="FC117" s="23"/>
      <c r="FD117" s="23"/>
      <c r="FE117" s="23"/>
      <c r="FF117" s="23"/>
      <c r="FG117" s="23"/>
      <c r="FH117" s="23"/>
      <c r="FI117" s="23"/>
      <c r="FJ117" s="23"/>
      <c r="FK117" s="23"/>
      <c r="FL117" s="23"/>
      <c r="FM117" s="23"/>
      <c r="FN117" s="23"/>
      <c r="FO117" s="24"/>
      <c r="FP117" s="22"/>
      <c r="FQ117" s="23"/>
      <c r="FR117" s="23"/>
      <c r="FS117" s="23"/>
      <c r="FT117" s="23"/>
      <c r="FU117" s="23"/>
      <c r="FV117" s="23"/>
      <c r="FW117" s="23"/>
      <c r="FX117" s="23"/>
      <c r="FY117" s="23"/>
      <c r="FZ117" s="23"/>
      <c r="GA117" s="23"/>
      <c r="GB117" s="23"/>
      <c r="GC117" s="23"/>
      <c r="GD117" s="23"/>
      <c r="GE117" s="23"/>
      <c r="GF117" s="24"/>
      <c r="GG117" s="22"/>
      <c r="GH117" s="23"/>
      <c r="GI117" s="23"/>
      <c r="GJ117" s="23"/>
      <c r="GK117" s="23"/>
      <c r="GL117" s="23"/>
      <c r="GM117" s="23"/>
      <c r="GN117" s="23"/>
      <c r="GO117" s="23"/>
      <c r="GP117" s="23"/>
      <c r="GQ117" s="23"/>
      <c r="GR117" s="23"/>
      <c r="GS117" s="23"/>
      <c r="GT117" s="23"/>
      <c r="GU117" s="23"/>
      <c r="GV117" s="23"/>
      <c r="GW117" s="24"/>
      <c r="GX117" s="22"/>
      <c r="GY117" s="23"/>
      <c r="GZ117" s="23"/>
      <c r="HA117" s="23"/>
      <c r="HB117" s="23"/>
      <c r="HC117" s="23"/>
      <c r="HD117" s="23"/>
      <c r="HE117" s="23"/>
      <c r="HF117" s="23"/>
      <c r="HG117" s="23"/>
      <c r="HH117" s="23"/>
      <c r="HI117" s="23"/>
      <c r="HJ117" s="23"/>
      <c r="HK117" s="23"/>
      <c r="HL117" s="23"/>
      <c r="HM117" s="23"/>
      <c r="HN117" s="24"/>
    </row>
    <row r="118" spans="2:222" ht="3.95" customHeight="1">
      <c r="B118" s="19" t="s">
        <v>35</v>
      </c>
      <c r="C118" s="20"/>
      <c r="D118" s="20"/>
      <c r="E118" s="20"/>
      <c r="F118" s="21" t="s">
        <v>54</v>
      </c>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Y118" s="22"/>
      <c r="EZ118" s="23"/>
      <c r="FA118" s="23"/>
      <c r="FB118" s="23"/>
      <c r="FC118" s="23"/>
      <c r="FD118" s="23"/>
      <c r="FE118" s="23"/>
      <c r="FF118" s="23"/>
      <c r="FG118" s="23"/>
      <c r="FH118" s="23"/>
      <c r="FI118" s="23"/>
      <c r="FJ118" s="23"/>
      <c r="FK118" s="23"/>
      <c r="FL118" s="23"/>
      <c r="FM118" s="23"/>
      <c r="FN118" s="23"/>
      <c r="FO118" s="24"/>
      <c r="FP118" s="22"/>
      <c r="FQ118" s="23"/>
      <c r="FR118" s="23"/>
      <c r="FS118" s="23"/>
      <c r="FT118" s="23"/>
      <c r="FU118" s="23"/>
      <c r="FV118" s="23"/>
      <c r="FW118" s="23"/>
      <c r="FX118" s="23"/>
      <c r="FY118" s="23"/>
      <c r="FZ118" s="23"/>
      <c r="GA118" s="23"/>
      <c r="GB118" s="23"/>
      <c r="GC118" s="23"/>
      <c r="GD118" s="23"/>
      <c r="GE118" s="23"/>
      <c r="GF118" s="24"/>
      <c r="GG118" s="22"/>
      <c r="GH118" s="23"/>
      <c r="GI118" s="23"/>
      <c r="GJ118" s="23"/>
      <c r="GK118" s="23"/>
      <c r="GL118" s="23"/>
      <c r="GM118" s="23"/>
      <c r="GN118" s="23"/>
      <c r="GO118" s="23"/>
      <c r="GP118" s="23"/>
      <c r="GQ118" s="23"/>
      <c r="GR118" s="23"/>
      <c r="GS118" s="23"/>
      <c r="GT118" s="23"/>
      <c r="GU118" s="23"/>
      <c r="GV118" s="23"/>
      <c r="GW118" s="24"/>
      <c r="GX118" s="22"/>
      <c r="GY118" s="23"/>
      <c r="GZ118" s="23"/>
      <c r="HA118" s="23"/>
      <c r="HB118" s="23"/>
      <c r="HC118" s="23"/>
      <c r="HD118" s="23"/>
      <c r="HE118" s="23"/>
      <c r="HF118" s="23"/>
      <c r="HG118" s="23"/>
      <c r="HH118" s="23"/>
      <c r="HI118" s="23"/>
      <c r="HJ118" s="23"/>
      <c r="HK118" s="23"/>
      <c r="HL118" s="23"/>
      <c r="HM118" s="23"/>
      <c r="HN118" s="24"/>
    </row>
    <row r="119" spans="2:222" ht="3.95" customHeight="1">
      <c r="B119" s="20"/>
      <c r="C119" s="20"/>
      <c r="D119" s="20"/>
      <c r="E119" s="20"/>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Y119" s="22"/>
      <c r="EZ119" s="23"/>
      <c r="FA119" s="23"/>
      <c r="FB119" s="23"/>
      <c r="FC119" s="23"/>
      <c r="FD119" s="23"/>
      <c r="FE119" s="23"/>
      <c r="FF119" s="23"/>
      <c r="FG119" s="23"/>
      <c r="FH119" s="23"/>
      <c r="FI119" s="23"/>
      <c r="FJ119" s="23"/>
      <c r="FK119" s="23"/>
      <c r="FL119" s="23"/>
      <c r="FM119" s="23"/>
      <c r="FN119" s="23"/>
      <c r="FO119" s="24"/>
      <c r="FP119" s="22"/>
      <c r="FQ119" s="23"/>
      <c r="FR119" s="23"/>
      <c r="FS119" s="23"/>
      <c r="FT119" s="23"/>
      <c r="FU119" s="23"/>
      <c r="FV119" s="23"/>
      <c r="FW119" s="23"/>
      <c r="FX119" s="23"/>
      <c r="FY119" s="23"/>
      <c r="FZ119" s="23"/>
      <c r="GA119" s="23"/>
      <c r="GB119" s="23"/>
      <c r="GC119" s="23"/>
      <c r="GD119" s="23"/>
      <c r="GE119" s="23"/>
      <c r="GF119" s="24"/>
      <c r="GG119" s="22"/>
      <c r="GH119" s="23"/>
      <c r="GI119" s="23"/>
      <c r="GJ119" s="23"/>
      <c r="GK119" s="23"/>
      <c r="GL119" s="23"/>
      <c r="GM119" s="23"/>
      <c r="GN119" s="23"/>
      <c r="GO119" s="23"/>
      <c r="GP119" s="23"/>
      <c r="GQ119" s="23"/>
      <c r="GR119" s="23"/>
      <c r="GS119" s="23"/>
      <c r="GT119" s="23"/>
      <c r="GU119" s="23"/>
      <c r="GV119" s="23"/>
      <c r="GW119" s="24"/>
      <c r="GX119" s="22"/>
      <c r="GY119" s="23"/>
      <c r="GZ119" s="23"/>
      <c r="HA119" s="23"/>
      <c r="HB119" s="23"/>
      <c r="HC119" s="23"/>
      <c r="HD119" s="23"/>
      <c r="HE119" s="23"/>
      <c r="HF119" s="23"/>
      <c r="HG119" s="23"/>
      <c r="HH119" s="23"/>
      <c r="HI119" s="23"/>
      <c r="HJ119" s="23"/>
      <c r="HK119" s="23"/>
      <c r="HL119" s="23"/>
      <c r="HM119" s="23"/>
      <c r="HN119" s="24"/>
    </row>
    <row r="120" spans="2:222" ht="3.95" customHeight="1">
      <c r="B120" s="20"/>
      <c r="C120" s="20"/>
      <c r="D120" s="20"/>
      <c r="E120" s="20"/>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Y120" s="22"/>
      <c r="EZ120" s="23"/>
      <c r="FA120" s="23"/>
      <c r="FB120" s="23"/>
      <c r="FC120" s="23"/>
      <c r="FD120" s="23"/>
      <c r="FE120" s="23"/>
      <c r="FF120" s="23"/>
      <c r="FG120" s="23"/>
      <c r="FH120" s="23"/>
      <c r="FI120" s="23"/>
      <c r="FJ120" s="23"/>
      <c r="FK120" s="23"/>
      <c r="FL120" s="23"/>
      <c r="FM120" s="23"/>
      <c r="FN120" s="23"/>
      <c r="FO120" s="24"/>
      <c r="FP120" s="22"/>
      <c r="FQ120" s="23"/>
      <c r="FR120" s="23"/>
      <c r="FS120" s="23"/>
      <c r="FT120" s="23"/>
      <c r="FU120" s="23"/>
      <c r="FV120" s="23"/>
      <c r="FW120" s="23"/>
      <c r="FX120" s="23"/>
      <c r="FY120" s="23"/>
      <c r="FZ120" s="23"/>
      <c r="GA120" s="23"/>
      <c r="GB120" s="23"/>
      <c r="GC120" s="23"/>
      <c r="GD120" s="23"/>
      <c r="GE120" s="23"/>
      <c r="GF120" s="24"/>
      <c r="GG120" s="22"/>
      <c r="GH120" s="23"/>
      <c r="GI120" s="23"/>
      <c r="GJ120" s="23"/>
      <c r="GK120" s="23"/>
      <c r="GL120" s="23"/>
      <c r="GM120" s="23"/>
      <c r="GN120" s="23"/>
      <c r="GO120" s="23"/>
      <c r="GP120" s="23"/>
      <c r="GQ120" s="23"/>
      <c r="GR120" s="23"/>
      <c r="GS120" s="23"/>
      <c r="GT120" s="23"/>
      <c r="GU120" s="23"/>
      <c r="GV120" s="23"/>
      <c r="GW120" s="24"/>
      <c r="GX120" s="22"/>
      <c r="GY120" s="23"/>
      <c r="GZ120" s="23"/>
      <c r="HA120" s="23"/>
      <c r="HB120" s="23"/>
      <c r="HC120" s="23"/>
      <c r="HD120" s="23"/>
      <c r="HE120" s="23"/>
      <c r="HF120" s="23"/>
      <c r="HG120" s="23"/>
      <c r="HH120" s="23"/>
      <c r="HI120" s="23"/>
      <c r="HJ120" s="23"/>
      <c r="HK120" s="23"/>
      <c r="HL120" s="23"/>
      <c r="HM120" s="23"/>
      <c r="HN120" s="24"/>
    </row>
    <row r="121" spans="2:222" ht="3.95" customHeight="1">
      <c r="B121" s="20"/>
      <c r="C121" s="20"/>
      <c r="D121" s="20"/>
      <c r="E121" s="20"/>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Y121" s="25"/>
      <c r="EZ121" s="26"/>
      <c r="FA121" s="26"/>
      <c r="FB121" s="26"/>
      <c r="FC121" s="26"/>
      <c r="FD121" s="26"/>
      <c r="FE121" s="26"/>
      <c r="FF121" s="26"/>
      <c r="FG121" s="26"/>
      <c r="FH121" s="26"/>
      <c r="FI121" s="26"/>
      <c r="FJ121" s="26"/>
      <c r="FK121" s="26"/>
      <c r="FL121" s="26"/>
      <c r="FM121" s="26"/>
      <c r="FN121" s="26"/>
      <c r="FO121" s="27"/>
      <c r="FP121" s="25"/>
      <c r="FQ121" s="26"/>
      <c r="FR121" s="26"/>
      <c r="FS121" s="26"/>
      <c r="FT121" s="26"/>
      <c r="FU121" s="26"/>
      <c r="FV121" s="26"/>
      <c r="FW121" s="26"/>
      <c r="FX121" s="26"/>
      <c r="FY121" s="26"/>
      <c r="FZ121" s="26"/>
      <c r="GA121" s="26"/>
      <c r="GB121" s="26"/>
      <c r="GC121" s="26"/>
      <c r="GD121" s="26"/>
      <c r="GE121" s="26"/>
      <c r="GF121" s="27"/>
      <c r="GG121" s="25"/>
      <c r="GH121" s="26"/>
      <c r="GI121" s="26"/>
      <c r="GJ121" s="26"/>
      <c r="GK121" s="26"/>
      <c r="GL121" s="26"/>
      <c r="GM121" s="26"/>
      <c r="GN121" s="26"/>
      <c r="GO121" s="26"/>
      <c r="GP121" s="26"/>
      <c r="GQ121" s="26"/>
      <c r="GR121" s="26"/>
      <c r="GS121" s="26"/>
      <c r="GT121" s="26"/>
      <c r="GU121" s="26"/>
      <c r="GV121" s="26"/>
      <c r="GW121" s="27"/>
      <c r="GX121" s="25"/>
      <c r="GY121" s="26"/>
      <c r="GZ121" s="26"/>
      <c r="HA121" s="26"/>
      <c r="HB121" s="26"/>
      <c r="HC121" s="26"/>
      <c r="HD121" s="26"/>
      <c r="HE121" s="26"/>
      <c r="HF121" s="26"/>
      <c r="HG121" s="26"/>
      <c r="HH121" s="26"/>
      <c r="HI121" s="26"/>
      <c r="HJ121" s="26"/>
      <c r="HK121" s="26"/>
      <c r="HL121" s="26"/>
      <c r="HM121" s="26"/>
      <c r="HN121" s="27"/>
    </row>
    <row r="122" spans="2:222" ht="3.95" customHeight="1"/>
    <row r="123" spans="2:222" ht="3.95" customHeight="1">
      <c r="GG123" s="188" t="s">
        <v>69</v>
      </c>
      <c r="GH123" s="188"/>
      <c r="GI123" s="188"/>
      <c r="GJ123" s="188"/>
      <c r="GK123" s="188"/>
      <c r="GL123" s="188"/>
      <c r="GM123" s="188"/>
      <c r="GN123" s="188"/>
      <c r="GO123" s="188"/>
      <c r="GP123" s="188"/>
      <c r="GQ123" s="188"/>
      <c r="GR123" s="188"/>
      <c r="GS123" s="188"/>
      <c r="GT123" s="188"/>
      <c r="GU123" s="188"/>
      <c r="GV123" s="188"/>
      <c r="GW123" s="188"/>
      <c r="GX123" s="188"/>
      <c r="GY123" s="188"/>
      <c r="GZ123" s="188"/>
      <c r="HA123" s="188"/>
      <c r="HB123" s="188"/>
      <c r="HC123" s="188"/>
      <c r="HD123" s="188"/>
      <c r="HE123" s="188"/>
      <c r="HF123" s="188"/>
      <c r="HG123" s="188"/>
      <c r="HH123" s="188"/>
      <c r="HI123" s="188"/>
      <c r="HJ123" s="188"/>
      <c r="HK123" s="188"/>
      <c r="HL123" s="188"/>
      <c r="HM123" s="188"/>
      <c r="HN123" s="188"/>
    </row>
    <row r="124" spans="2:222" ht="3.95" customHeight="1">
      <c r="GG124" s="188"/>
      <c r="GH124" s="188"/>
      <c r="GI124" s="188"/>
      <c r="GJ124" s="188"/>
      <c r="GK124" s="188"/>
      <c r="GL124" s="188"/>
      <c r="GM124" s="188"/>
      <c r="GN124" s="188"/>
      <c r="GO124" s="188"/>
      <c r="GP124" s="188"/>
      <c r="GQ124" s="188"/>
      <c r="GR124" s="188"/>
      <c r="GS124" s="188"/>
      <c r="GT124" s="188"/>
      <c r="GU124" s="188"/>
      <c r="GV124" s="188"/>
      <c r="GW124" s="188"/>
      <c r="GX124" s="188"/>
      <c r="GY124" s="188"/>
      <c r="GZ124" s="188"/>
      <c r="HA124" s="188"/>
      <c r="HB124" s="188"/>
      <c r="HC124" s="188"/>
      <c r="HD124" s="188"/>
      <c r="HE124" s="188"/>
      <c r="HF124" s="188"/>
      <c r="HG124" s="188"/>
      <c r="HH124" s="188"/>
      <c r="HI124" s="188"/>
      <c r="HJ124" s="188"/>
      <c r="HK124" s="188"/>
      <c r="HL124" s="188"/>
      <c r="HM124" s="188"/>
      <c r="HN124" s="188"/>
    </row>
    <row r="125" spans="2:222" ht="3.95" customHeight="1">
      <c r="GG125" s="188"/>
      <c r="GH125" s="188"/>
      <c r="GI125" s="188"/>
      <c r="GJ125" s="188"/>
      <c r="GK125" s="188"/>
      <c r="GL125" s="188"/>
      <c r="GM125" s="188"/>
      <c r="GN125" s="188"/>
      <c r="GO125" s="188"/>
      <c r="GP125" s="188"/>
      <c r="GQ125" s="188"/>
      <c r="GR125" s="188"/>
      <c r="GS125" s="188"/>
      <c r="GT125" s="188"/>
      <c r="GU125" s="188"/>
      <c r="GV125" s="188"/>
      <c r="GW125" s="188"/>
      <c r="GX125" s="188"/>
      <c r="GY125" s="188"/>
      <c r="GZ125" s="188"/>
      <c r="HA125" s="188"/>
      <c r="HB125" s="188"/>
      <c r="HC125" s="188"/>
      <c r="HD125" s="188"/>
      <c r="HE125" s="188"/>
      <c r="HF125" s="188"/>
      <c r="HG125" s="188"/>
      <c r="HH125" s="188"/>
      <c r="HI125" s="188"/>
      <c r="HJ125" s="188"/>
      <c r="HK125" s="188"/>
      <c r="HL125" s="188"/>
      <c r="HM125" s="188"/>
      <c r="HN125" s="188"/>
    </row>
    <row r="126" spans="2:222" ht="3.95" customHeight="1">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c r="HK126" s="188"/>
      <c r="HL126" s="188"/>
      <c r="HM126" s="188"/>
      <c r="HN126" s="188"/>
    </row>
    <row r="127" spans="2:222" ht="3.95" customHeight="1">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c r="HK127" s="188"/>
      <c r="HL127" s="188"/>
      <c r="HM127" s="188"/>
      <c r="HN127" s="188"/>
    </row>
    <row r="128" spans="2:222" ht="3.95" customHeight="1">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c r="HK128" s="188"/>
      <c r="HL128" s="188"/>
      <c r="HM128" s="188"/>
      <c r="HN128" s="188"/>
    </row>
    <row r="129" spans="189:222" ht="3.95" customHeight="1">
      <c r="GG129" s="188"/>
      <c r="GH129" s="188"/>
      <c r="GI129" s="188"/>
      <c r="GJ129" s="188"/>
      <c r="GK129" s="188"/>
      <c r="GL129" s="188"/>
      <c r="GM129" s="188"/>
      <c r="GN129" s="188"/>
      <c r="GO129" s="188"/>
      <c r="GP129" s="188"/>
      <c r="GQ129" s="188"/>
      <c r="GR129" s="188"/>
      <c r="GS129" s="188"/>
      <c r="GT129" s="188"/>
      <c r="GU129" s="188"/>
      <c r="GV129" s="188"/>
      <c r="GW129" s="188"/>
      <c r="GX129" s="188"/>
      <c r="GY129" s="188"/>
      <c r="GZ129" s="188"/>
      <c r="HA129" s="188"/>
      <c r="HB129" s="188"/>
      <c r="HC129" s="188"/>
      <c r="HD129" s="188"/>
      <c r="HE129" s="188"/>
      <c r="HF129" s="188"/>
      <c r="HG129" s="188"/>
      <c r="HH129" s="188"/>
      <c r="HI129" s="188"/>
      <c r="HJ129" s="188"/>
      <c r="HK129" s="188"/>
      <c r="HL129" s="188"/>
      <c r="HM129" s="188"/>
      <c r="HN129" s="188"/>
    </row>
    <row r="130" spans="189:222" ht="3.95" customHeight="1"/>
    <row r="131" spans="189:222" ht="3.95" customHeight="1"/>
    <row r="132" spans="189:222" ht="3.95" customHeight="1"/>
    <row r="133" spans="189:222" ht="3.95" customHeight="1"/>
    <row r="134" spans="189:222" ht="3.95" customHeight="1"/>
    <row r="135" spans="189:222" ht="3.95" customHeight="1"/>
    <row r="136" spans="189:222" ht="3.95" customHeight="1"/>
    <row r="137" spans="189:222" ht="3.95" customHeight="1"/>
    <row r="138" spans="189:222" ht="3.95" customHeight="1"/>
    <row r="139" spans="189:222" ht="3.95" customHeight="1"/>
    <row r="140" spans="189:222" ht="3.95" customHeight="1"/>
    <row r="141" spans="189:222" ht="3.95" customHeight="1"/>
    <row r="142" spans="189:222" ht="3.95" customHeight="1"/>
    <row r="143" spans="189:222" ht="3.95" customHeight="1"/>
    <row r="144" spans="189:222" ht="3.95" customHeight="1"/>
    <row r="145" ht="3.95" customHeight="1"/>
    <row r="146" ht="3.95" customHeight="1"/>
    <row r="147" ht="3.95" customHeight="1"/>
    <row r="148" ht="3.95" customHeight="1"/>
    <row r="149" ht="3.95" customHeight="1"/>
    <row r="150" ht="3.95" customHeight="1"/>
    <row r="151" ht="3.95" customHeight="1"/>
    <row r="152" ht="3.95" customHeight="1"/>
    <row r="153" ht="3.95" customHeight="1"/>
    <row r="154" ht="3.95" customHeight="1"/>
    <row r="155" ht="3.95" customHeight="1"/>
    <row r="156" ht="3.95" customHeight="1"/>
    <row r="157" ht="3.95" customHeight="1"/>
    <row r="158" ht="3.95" customHeight="1"/>
    <row r="159" ht="3.95" customHeight="1"/>
    <row r="160" ht="3.95" customHeight="1"/>
    <row r="161" ht="3.95" customHeight="1"/>
    <row r="162" ht="3.95" customHeight="1"/>
    <row r="163" ht="3.95" customHeight="1"/>
    <row r="164" ht="3.95" customHeight="1"/>
    <row r="165" ht="3.95" customHeight="1"/>
    <row r="166" ht="3.95" customHeight="1"/>
    <row r="167" ht="3.95" customHeight="1"/>
    <row r="168" ht="3.95" customHeight="1"/>
    <row r="169" ht="3.95" customHeight="1"/>
    <row r="170" ht="3.95" customHeight="1"/>
    <row r="171" ht="3.95" customHeight="1"/>
    <row r="172" ht="3.95" customHeight="1"/>
    <row r="173" ht="3.95" customHeight="1"/>
    <row r="174" ht="3.95" customHeight="1"/>
    <row r="175" ht="3.95" customHeight="1"/>
    <row r="176" ht="3.95" customHeight="1"/>
    <row r="177" ht="3.95" customHeight="1"/>
    <row r="178" ht="3.95" customHeight="1"/>
    <row r="179" ht="3.95" customHeight="1"/>
    <row r="180" ht="3.95" customHeight="1"/>
    <row r="181" ht="3.95" customHeight="1"/>
    <row r="182" ht="3.95" customHeight="1"/>
    <row r="183" ht="3.95" customHeight="1"/>
    <row r="184" ht="3.95" customHeight="1"/>
    <row r="185" ht="3.95" customHeight="1"/>
    <row r="186" ht="3.95" customHeight="1"/>
    <row r="187" ht="3.95" customHeight="1"/>
    <row r="188" ht="3.95" customHeight="1"/>
    <row r="189" ht="3.95" customHeight="1"/>
    <row r="190" ht="3.95" customHeight="1"/>
    <row r="191" ht="3.95" customHeight="1"/>
    <row r="192" ht="3.95" customHeight="1"/>
    <row r="193" ht="3.95" customHeight="1"/>
    <row r="194" ht="3.95" customHeight="1"/>
    <row r="195" ht="3.95" customHeight="1"/>
    <row r="196" ht="3.95" customHeight="1"/>
    <row r="197" ht="3.95" customHeight="1"/>
    <row r="198" ht="3.95" customHeight="1"/>
    <row r="199" ht="3.95" customHeight="1"/>
    <row r="200" ht="3.95" customHeight="1"/>
    <row r="201" ht="3.95" customHeight="1"/>
    <row r="202" ht="3.95" customHeight="1"/>
    <row r="203" ht="3.95" customHeight="1"/>
    <row r="204" ht="3.95" customHeight="1"/>
    <row r="205" ht="3.95" customHeight="1"/>
    <row r="206" ht="3.95" customHeight="1"/>
    <row r="207" ht="3.95" customHeight="1"/>
    <row r="208" ht="3.95" customHeight="1"/>
    <row r="209" ht="3.95" customHeight="1"/>
    <row r="210" ht="3.95" customHeight="1"/>
    <row r="211" ht="3.95" customHeight="1"/>
    <row r="212" ht="3.95" customHeight="1"/>
    <row r="213" ht="3.95" customHeight="1"/>
    <row r="214" ht="3.95" customHeight="1"/>
    <row r="215" ht="3.95" customHeight="1"/>
    <row r="216" ht="3.95" customHeight="1"/>
    <row r="217" ht="3.95" customHeight="1"/>
    <row r="218" ht="3.95" customHeight="1"/>
    <row r="219" ht="3.95" customHeight="1"/>
    <row r="220" ht="3.95" customHeight="1"/>
    <row r="221" ht="3.95" customHeight="1"/>
    <row r="222" ht="3.95" customHeight="1"/>
    <row r="223" ht="3.95" customHeight="1"/>
    <row r="224" ht="3.95" customHeight="1"/>
    <row r="225" ht="3.95" customHeight="1"/>
    <row r="226" ht="3.95" customHeight="1"/>
    <row r="227" ht="3.95" customHeight="1"/>
    <row r="228" ht="3.95" customHeight="1"/>
    <row r="229" ht="3.95" customHeight="1"/>
    <row r="230" ht="3.95" customHeight="1"/>
    <row r="231" ht="3.95" customHeight="1"/>
    <row r="232" ht="3.95" customHeight="1"/>
    <row r="233" ht="3.95" customHeight="1"/>
    <row r="234" ht="3.95" customHeight="1"/>
    <row r="235" ht="3.95" customHeight="1"/>
    <row r="236" ht="3.95" customHeight="1"/>
    <row r="237" ht="3.95" customHeight="1"/>
    <row r="238" ht="3.95" customHeight="1"/>
    <row r="239" ht="3.95" customHeight="1"/>
    <row r="240" ht="3.95" customHeight="1"/>
    <row r="241" ht="3.95" customHeight="1"/>
  </sheetData>
  <sheetProtection algorithmName="SHA-512" hashValue="PyhP77vhEmHNFLqMT4970jJbd4u77Wb9zo6dgSparvBKVmAQ9XNg2GE3nOFAJ1K4ujhq3in+70GLmauAAhf80Q==" saltValue="/ky0XBaNWWStNImR7HsSOQ==" spinCount="100000" sheet="1" objects="1" scenarios="1"/>
  <mergeCells count="213">
    <mergeCell ref="GG123:HN129"/>
    <mergeCell ref="B110:E113"/>
    <mergeCell ref="F110:EG113"/>
    <mergeCell ref="EY110:FO121"/>
    <mergeCell ref="FP110:GF121"/>
    <mergeCell ref="GG110:GW121"/>
    <mergeCell ref="GX110:HN121"/>
    <mergeCell ref="B114:E117"/>
    <mergeCell ref="F114:EG117"/>
    <mergeCell ref="B118:E121"/>
    <mergeCell ref="F118:EG121"/>
    <mergeCell ref="B102:EC105"/>
    <mergeCell ref="EY105:FO109"/>
    <mergeCell ref="FP105:GF109"/>
    <mergeCell ref="GG105:GW109"/>
    <mergeCell ref="GX105:HN109"/>
    <mergeCell ref="B106:E109"/>
    <mergeCell ref="F106:EG109"/>
    <mergeCell ref="B95:CY99"/>
    <mergeCell ref="CZ95:EA99"/>
    <mergeCell ref="EB95:EK99"/>
    <mergeCell ref="EL95:EU99"/>
    <mergeCell ref="EV95:FE99"/>
    <mergeCell ref="FG95:HN99"/>
    <mergeCell ref="B90:CY94"/>
    <mergeCell ref="CZ90:EA94"/>
    <mergeCell ref="EB90:EK94"/>
    <mergeCell ref="EL90:EU94"/>
    <mergeCell ref="EV90:FE94"/>
    <mergeCell ref="FG90:HN94"/>
    <mergeCell ref="CZ80:EA84"/>
    <mergeCell ref="EB80:EK84"/>
    <mergeCell ref="EL80:EU84"/>
    <mergeCell ref="EV80:FE84"/>
    <mergeCell ref="FG80:HN84"/>
    <mergeCell ref="B85:CY89"/>
    <mergeCell ref="CZ85:EA89"/>
    <mergeCell ref="EB85:EK89"/>
    <mergeCell ref="EL85:EU89"/>
    <mergeCell ref="EV85:FE89"/>
    <mergeCell ref="EV75:FE79"/>
    <mergeCell ref="FG75:HN79"/>
    <mergeCell ref="B80:E84"/>
    <mergeCell ref="F80:I84"/>
    <mergeCell ref="J80:BM84"/>
    <mergeCell ref="BN80:CA84"/>
    <mergeCell ref="CB80:CJ84"/>
    <mergeCell ref="CK80:CY84"/>
    <mergeCell ref="FG85:HN89"/>
    <mergeCell ref="B75:E79"/>
    <mergeCell ref="F75:I79"/>
    <mergeCell ref="J75:BM79"/>
    <mergeCell ref="BN75:CA79"/>
    <mergeCell ref="CB75:CJ79"/>
    <mergeCell ref="CK75:CY79"/>
    <mergeCell ref="CZ75:EA79"/>
    <mergeCell ref="EB75:EK79"/>
    <mergeCell ref="EL75:EU79"/>
    <mergeCell ref="EV65:FE69"/>
    <mergeCell ref="FG65:HN69"/>
    <mergeCell ref="B70:E74"/>
    <mergeCell ref="F70:I74"/>
    <mergeCell ref="J70:BM74"/>
    <mergeCell ref="BN70:CA74"/>
    <mergeCell ref="CB70:CJ74"/>
    <mergeCell ref="CK70:CY74"/>
    <mergeCell ref="CZ70:EA74"/>
    <mergeCell ref="EB70:EK74"/>
    <mergeCell ref="EL70:EU74"/>
    <mergeCell ref="EV70:FE74"/>
    <mergeCell ref="FG70:HN74"/>
    <mergeCell ref="B65:E69"/>
    <mergeCell ref="F65:I69"/>
    <mergeCell ref="J65:BM69"/>
    <mergeCell ref="BN65:CA69"/>
    <mergeCell ref="CB65:CJ69"/>
    <mergeCell ref="CK65:CY69"/>
    <mergeCell ref="CZ65:EA69"/>
    <mergeCell ref="EB65:EK69"/>
    <mergeCell ref="EL65:EU69"/>
    <mergeCell ref="B55:E59"/>
    <mergeCell ref="F55:I59"/>
    <mergeCell ref="J55:BM59"/>
    <mergeCell ref="BN55:CA59"/>
    <mergeCell ref="CB55:CJ59"/>
    <mergeCell ref="GD55:HN59"/>
    <mergeCell ref="B60:E64"/>
    <mergeCell ref="F60:I64"/>
    <mergeCell ref="J60:BM64"/>
    <mergeCell ref="BN60:CA64"/>
    <mergeCell ref="CB60:CJ64"/>
    <mergeCell ref="CK60:CY64"/>
    <mergeCell ref="CZ60:EA64"/>
    <mergeCell ref="EB60:EK64"/>
    <mergeCell ref="EL60:EU64"/>
    <mergeCell ref="CK55:CY59"/>
    <mergeCell ref="CZ55:EA59"/>
    <mergeCell ref="EB55:EK59"/>
    <mergeCell ref="EL55:EU59"/>
    <mergeCell ref="EV55:FE59"/>
    <mergeCell ref="FG55:GC59"/>
    <mergeCell ref="EV60:FE64"/>
    <mergeCell ref="EV45:FE49"/>
    <mergeCell ref="FG45:GC49"/>
    <mergeCell ref="GD45:HN49"/>
    <mergeCell ref="B50:E54"/>
    <mergeCell ref="F50:I54"/>
    <mergeCell ref="J50:BM54"/>
    <mergeCell ref="BN50:CA54"/>
    <mergeCell ref="CB50:CJ54"/>
    <mergeCell ref="CK50:CY54"/>
    <mergeCell ref="CZ50:EA54"/>
    <mergeCell ref="EB50:EK54"/>
    <mergeCell ref="EL50:EU54"/>
    <mergeCell ref="EV50:FE54"/>
    <mergeCell ref="FG50:GC54"/>
    <mergeCell ref="GD50:HN54"/>
    <mergeCell ref="B45:E49"/>
    <mergeCell ref="F45:I49"/>
    <mergeCell ref="J45:BM49"/>
    <mergeCell ref="BN45:CA49"/>
    <mergeCell ref="CB45:CJ49"/>
    <mergeCell ref="CK45:CY49"/>
    <mergeCell ref="CZ45:EA49"/>
    <mergeCell ref="EB45:EK49"/>
    <mergeCell ref="EL45:EU49"/>
    <mergeCell ref="B35:E39"/>
    <mergeCell ref="F35:I39"/>
    <mergeCell ref="J35:BM39"/>
    <mergeCell ref="BN35:CA39"/>
    <mergeCell ref="CB35:CJ39"/>
    <mergeCell ref="CK35:CY39"/>
    <mergeCell ref="CZ35:EA39"/>
    <mergeCell ref="EB35:EK39"/>
    <mergeCell ref="EL35:EU39"/>
    <mergeCell ref="B40:E44"/>
    <mergeCell ref="F40:I44"/>
    <mergeCell ref="J40:BM44"/>
    <mergeCell ref="BN40:CA44"/>
    <mergeCell ref="CB40:CJ44"/>
    <mergeCell ref="GD40:HN44"/>
    <mergeCell ref="CK40:CY44"/>
    <mergeCell ref="CZ40:EA44"/>
    <mergeCell ref="EB40:EK44"/>
    <mergeCell ref="EL40:EU44"/>
    <mergeCell ref="EV40:FE44"/>
    <mergeCell ref="FG40:GC44"/>
    <mergeCell ref="GD30:GL34"/>
    <mergeCell ref="GM30:GP34"/>
    <mergeCell ref="GQ30:HN34"/>
    <mergeCell ref="FM7:FU10"/>
    <mergeCell ref="FY7:GJ10"/>
    <mergeCell ref="FI7:FL10"/>
    <mergeCell ref="GW4:GY6"/>
    <mergeCell ref="EV35:FE39"/>
    <mergeCell ref="FG35:GC39"/>
    <mergeCell ref="GD35:HN39"/>
    <mergeCell ref="B30:E34"/>
    <mergeCell ref="F30:I34"/>
    <mergeCell ref="J30:BM34"/>
    <mergeCell ref="BN30:CA34"/>
    <mergeCell ref="CB30:CJ34"/>
    <mergeCell ref="CK30:CY34"/>
    <mergeCell ref="CZ30:EA34"/>
    <mergeCell ref="EB30:FE34"/>
    <mergeCell ref="FG30:GC34"/>
    <mergeCell ref="J15:L17"/>
    <mergeCell ref="M15:O17"/>
    <mergeCell ref="P15:BD20"/>
    <mergeCell ref="FI15:HG18"/>
    <mergeCell ref="BG16:BN20"/>
    <mergeCell ref="CB16:CW21"/>
    <mergeCell ref="GK4:GM6"/>
    <mergeCell ref="GN4:GP6"/>
    <mergeCell ref="HI19:HM23"/>
    <mergeCell ref="O23:BI27"/>
    <mergeCell ref="EY24:FH28"/>
    <mergeCell ref="FI24:GH28"/>
    <mergeCell ref="GI24:GS28"/>
    <mergeCell ref="GT24:HN28"/>
    <mergeCell ref="FS4:FU6"/>
    <mergeCell ref="FV4:FX6"/>
    <mergeCell ref="B1:BM8"/>
    <mergeCell ref="J18:L20"/>
    <mergeCell ref="M18:O20"/>
    <mergeCell ref="EY4:FH6"/>
    <mergeCell ref="FI4:FL6"/>
    <mergeCell ref="FM4:FO6"/>
    <mergeCell ref="FP4:FR6"/>
    <mergeCell ref="EY1:FH3"/>
    <mergeCell ref="FI1:FL3"/>
    <mergeCell ref="FM1:FR3"/>
    <mergeCell ref="FS1:FV3"/>
    <mergeCell ref="CB10:CW15"/>
    <mergeCell ref="CX10:ER15"/>
    <mergeCell ref="FI11:HG14"/>
    <mergeCell ref="FW1:GF3"/>
    <mergeCell ref="FY4:GA6"/>
    <mergeCell ref="GB4:GD6"/>
    <mergeCell ref="GE4:GG6"/>
    <mergeCell ref="GZ4:HN6"/>
    <mergeCell ref="EY7:FH18"/>
    <mergeCell ref="CX16:ER21"/>
    <mergeCell ref="EY19:FH23"/>
    <mergeCell ref="FI19:HG23"/>
    <mergeCell ref="FV7:FX10"/>
    <mergeCell ref="GH4:GJ6"/>
    <mergeCell ref="GQ4:GS6"/>
    <mergeCell ref="GT4:GV6"/>
    <mergeCell ref="GZ1:HC3"/>
    <mergeCell ref="HD1:HN3"/>
    <mergeCell ref="CB4:CW9"/>
    <mergeCell ref="CX4:DY9"/>
  </mergeCells>
  <phoneticPr fontId="1"/>
  <printOptions horizontalCentered="1"/>
  <pageMargins left="0.32" right="0.27559055118110237" top="0.70866141732283472" bottom="0.39370078740157483" header="0.31496062992125984" footer="0.31496062992125984"/>
  <pageSetup paperSize="9" scale="9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7336-9165-4C9A-8E6D-17FC93935B8F}">
  <sheetPr>
    <tabColor theme="5" tint="-0.249977111117893"/>
  </sheetPr>
  <dimension ref="A1:HN241"/>
  <sheetViews>
    <sheetView showZeros="0" view="pageBreakPreview" zoomScaleNormal="115" zoomScaleSheetLayoutView="100" workbookViewId="0">
      <selection activeCell="EV85" sqref="EV85:FE89"/>
    </sheetView>
  </sheetViews>
  <sheetFormatPr defaultRowHeight="12"/>
  <cols>
    <col min="1" max="123" width="0.7109375" style="2" customWidth="1"/>
    <col min="124" max="153" width="0.85546875" style="2" customWidth="1"/>
    <col min="154" max="227" width="0.7109375" style="2" customWidth="1"/>
    <col min="228" max="16384" width="9.140625" style="2"/>
  </cols>
  <sheetData>
    <row r="1" spans="1:222" ht="3.95" customHeight="1">
      <c r="A1" s="1"/>
      <c r="B1" s="136" t="s">
        <v>7</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EY1" s="421">
        <v>2024</v>
      </c>
      <c r="EZ1" s="381"/>
      <c r="FA1" s="381"/>
      <c r="FB1" s="381"/>
      <c r="FC1" s="381"/>
      <c r="FD1" s="381"/>
      <c r="FE1" s="381"/>
      <c r="FF1" s="381"/>
      <c r="FG1" s="381"/>
      <c r="FH1" s="381"/>
      <c r="FI1" s="183" t="s">
        <v>11</v>
      </c>
      <c r="FJ1" s="183"/>
      <c r="FK1" s="183"/>
      <c r="FL1" s="183"/>
      <c r="FM1" s="381">
        <v>4</v>
      </c>
      <c r="FN1" s="381"/>
      <c r="FO1" s="381"/>
      <c r="FP1" s="381"/>
      <c r="FQ1" s="381"/>
      <c r="FR1" s="381"/>
      <c r="FS1" s="183" t="s">
        <v>12</v>
      </c>
      <c r="FT1" s="183"/>
      <c r="FU1" s="183"/>
      <c r="FV1" s="183"/>
      <c r="FW1" s="183" t="s">
        <v>13</v>
      </c>
      <c r="FX1" s="183"/>
      <c r="FY1" s="183"/>
      <c r="FZ1" s="183"/>
      <c r="GA1" s="183"/>
      <c r="GB1" s="183"/>
      <c r="GC1" s="183"/>
      <c r="GD1" s="183"/>
      <c r="GE1" s="183"/>
      <c r="GF1" s="183"/>
      <c r="GG1" s="3"/>
      <c r="GH1" s="3"/>
      <c r="GI1" s="3"/>
      <c r="GJ1" s="3"/>
      <c r="GK1" s="3"/>
      <c r="GL1" s="3"/>
      <c r="GM1" s="3"/>
      <c r="GN1" s="3"/>
      <c r="GO1" s="3"/>
      <c r="GP1" s="3"/>
      <c r="GQ1" s="3"/>
      <c r="GR1" s="3"/>
      <c r="GS1" s="3"/>
      <c r="GT1" s="3"/>
      <c r="GU1" s="3"/>
      <c r="GV1" s="3"/>
      <c r="GW1" s="3"/>
      <c r="GX1" s="3"/>
      <c r="GY1" s="3"/>
      <c r="GZ1" s="204" t="s">
        <v>14</v>
      </c>
      <c r="HA1" s="183"/>
      <c r="HB1" s="183"/>
      <c r="HC1" s="183"/>
      <c r="HD1" s="381">
        <v>2</v>
      </c>
      <c r="HE1" s="381"/>
      <c r="HF1" s="381"/>
      <c r="HG1" s="381"/>
      <c r="HH1" s="381"/>
      <c r="HI1" s="381"/>
      <c r="HJ1" s="381"/>
      <c r="HK1" s="381"/>
      <c r="HL1" s="381"/>
      <c r="HM1" s="381"/>
      <c r="HN1" s="401"/>
    </row>
    <row r="2" spans="1:222" ht="3.95" customHeight="1">
      <c r="A2" s="1"/>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EY2" s="422"/>
      <c r="EZ2" s="382"/>
      <c r="FA2" s="382"/>
      <c r="FB2" s="382"/>
      <c r="FC2" s="382"/>
      <c r="FD2" s="382"/>
      <c r="FE2" s="382"/>
      <c r="FF2" s="382"/>
      <c r="FG2" s="382"/>
      <c r="FH2" s="382"/>
      <c r="FI2" s="23"/>
      <c r="FJ2" s="23"/>
      <c r="FK2" s="23"/>
      <c r="FL2" s="23"/>
      <c r="FM2" s="382"/>
      <c r="FN2" s="382"/>
      <c r="FO2" s="382"/>
      <c r="FP2" s="382"/>
      <c r="FQ2" s="382"/>
      <c r="FR2" s="382"/>
      <c r="FS2" s="23"/>
      <c r="FT2" s="23"/>
      <c r="FU2" s="23"/>
      <c r="FV2" s="23"/>
      <c r="FW2" s="23"/>
      <c r="FX2" s="23"/>
      <c r="FY2" s="23"/>
      <c r="FZ2" s="23"/>
      <c r="GA2" s="23"/>
      <c r="GB2" s="23"/>
      <c r="GC2" s="23"/>
      <c r="GD2" s="23"/>
      <c r="GE2" s="23"/>
      <c r="GF2" s="23"/>
      <c r="GZ2" s="205"/>
      <c r="HA2" s="23"/>
      <c r="HB2" s="23"/>
      <c r="HC2" s="23"/>
      <c r="HD2" s="382"/>
      <c r="HE2" s="382"/>
      <c r="HF2" s="382"/>
      <c r="HG2" s="382"/>
      <c r="HH2" s="382"/>
      <c r="HI2" s="382"/>
      <c r="HJ2" s="382"/>
      <c r="HK2" s="382"/>
      <c r="HL2" s="382"/>
      <c r="HM2" s="382"/>
      <c r="HN2" s="402"/>
    </row>
    <row r="3" spans="1:222" ht="3.95" customHeight="1" thickBot="1">
      <c r="A3" s="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EY3" s="423"/>
      <c r="EZ3" s="383"/>
      <c r="FA3" s="383"/>
      <c r="FB3" s="383"/>
      <c r="FC3" s="383"/>
      <c r="FD3" s="383"/>
      <c r="FE3" s="383"/>
      <c r="FF3" s="383"/>
      <c r="FG3" s="383"/>
      <c r="FH3" s="383"/>
      <c r="FI3" s="177"/>
      <c r="FJ3" s="177"/>
      <c r="FK3" s="177"/>
      <c r="FL3" s="177"/>
      <c r="FM3" s="383"/>
      <c r="FN3" s="383"/>
      <c r="FO3" s="383"/>
      <c r="FP3" s="383"/>
      <c r="FQ3" s="383"/>
      <c r="FR3" s="383"/>
      <c r="FS3" s="177"/>
      <c r="FT3" s="177"/>
      <c r="FU3" s="177"/>
      <c r="FV3" s="177"/>
      <c r="FW3" s="177"/>
      <c r="FX3" s="177"/>
      <c r="FY3" s="177"/>
      <c r="FZ3" s="177"/>
      <c r="GA3" s="177"/>
      <c r="GB3" s="177"/>
      <c r="GC3" s="177"/>
      <c r="GD3" s="177"/>
      <c r="GE3" s="177"/>
      <c r="GF3" s="177"/>
      <c r="GG3" s="4"/>
      <c r="GH3" s="4"/>
      <c r="GI3" s="4"/>
      <c r="GJ3" s="4"/>
      <c r="GK3" s="4"/>
      <c r="GL3" s="4"/>
      <c r="GM3" s="4"/>
      <c r="GN3" s="4"/>
      <c r="GO3" s="4"/>
      <c r="GP3" s="4"/>
      <c r="GQ3" s="4"/>
      <c r="GR3" s="4"/>
      <c r="GS3" s="4"/>
      <c r="GT3" s="4"/>
      <c r="GU3" s="4"/>
      <c r="GV3" s="4"/>
      <c r="GW3" s="4"/>
      <c r="GX3" s="4"/>
      <c r="GY3" s="4"/>
      <c r="GZ3" s="206"/>
      <c r="HA3" s="177"/>
      <c r="HB3" s="177"/>
      <c r="HC3" s="177"/>
      <c r="HD3" s="383"/>
      <c r="HE3" s="383"/>
      <c r="HF3" s="383"/>
      <c r="HG3" s="383"/>
      <c r="HH3" s="383"/>
      <c r="HI3" s="383"/>
      <c r="HJ3" s="383"/>
      <c r="HK3" s="383"/>
      <c r="HL3" s="383"/>
      <c r="HM3" s="383"/>
      <c r="HN3" s="403"/>
    </row>
    <row r="4" spans="1:222" ht="3.95" customHeight="1">
      <c r="A4" s="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CB4" s="130" t="s">
        <v>8</v>
      </c>
      <c r="CC4" s="131"/>
      <c r="CD4" s="131"/>
      <c r="CE4" s="131"/>
      <c r="CF4" s="131"/>
      <c r="CG4" s="131"/>
      <c r="CH4" s="131"/>
      <c r="CI4" s="131"/>
      <c r="CJ4" s="131"/>
      <c r="CK4" s="131"/>
      <c r="CL4" s="131"/>
      <c r="CM4" s="131"/>
      <c r="CN4" s="131"/>
      <c r="CO4" s="131"/>
      <c r="CP4" s="131"/>
      <c r="CQ4" s="131"/>
      <c r="CR4" s="131"/>
      <c r="CS4" s="131"/>
      <c r="CT4" s="131"/>
      <c r="CU4" s="131"/>
      <c r="CV4" s="131"/>
      <c r="CW4" s="131"/>
      <c r="CX4" s="404">
        <v>1234</v>
      </c>
      <c r="CY4" s="405"/>
      <c r="CZ4" s="405"/>
      <c r="DA4" s="405"/>
      <c r="DB4" s="405"/>
      <c r="DC4" s="405"/>
      <c r="DD4" s="405"/>
      <c r="DE4" s="405"/>
      <c r="DF4" s="405"/>
      <c r="DG4" s="405"/>
      <c r="DH4" s="405"/>
      <c r="DI4" s="405"/>
      <c r="DJ4" s="405"/>
      <c r="DK4" s="405"/>
      <c r="DL4" s="405"/>
      <c r="DM4" s="405"/>
      <c r="DN4" s="405"/>
      <c r="DO4" s="405"/>
      <c r="DP4" s="405"/>
      <c r="DQ4" s="405"/>
      <c r="DR4" s="405"/>
      <c r="DS4" s="405"/>
      <c r="DT4" s="405"/>
      <c r="DU4" s="405"/>
      <c r="DV4" s="405"/>
      <c r="DW4" s="405"/>
      <c r="DX4" s="405"/>
      <c r="DY4" s="406"/>
      <c r="EY4" s="173" t="s">
        <v>15</v>
      </c>
      <c r="EZ4" s="174"/>
      <c r="FA4" s="174"/>
      <c r="FB4" s="174"/>
      <c r="FC4" s="174"/>
      <c r="FD4" s="174"/>
      <c r="FE4" s="174"/>
      <c r="FF4" s="174"/>
      <c r="FG4" s="174"/>
      <c r="FH4" s="174"/>
      <c r="FI4" s="150" t="s">
        <v>16</v>
      </c>
      <c r="FJ4" s="150"/>
      <c r="FK4" s="150"/>
      <c r="FL4" s="150"/>
      <c r="FM4" s="391">
        <v>1</v>
      </c>
      <c r="FN4" s="391"/>
      <c r="FO4" s="391"/>
      <c r="FP4" s="391">
        <v>2</v>
      </c>
      <c r="FQ4" s="391"/>
      <c r="FR4" s="391"/>
      <c r="FS4" s="391">
        <v>3</v>
      </c>
      <c r="FT4" s="391"/>
      <c r="FU4" s="391"/>
      <c r="FV4" s="391">
        <v>4</v>
      </c>
      <c r="FW4" s="391"/>
      <c r="FX4" s="391"/>
      <c r="FY4" s="391">
        <v>5</v>
      </c>
      <c r="FZ4" s="391"/>
      <c r="GA4" s="391"/>
      <c r="GB4" s="391">
        <v>6</v>
      </c>
      <c r="GC4" s="391"/>
      <c r="GD4" s="391"/>
      <c r="GE4" s="391">
        <v>7</v>
      </c>
      <c r="GF4" s="391"/>
      <c r="GG4" s="391"/>
      <c r="GH4" s="391">
        <v>8</v>
      </c>
      <c r="GI4" s="391"/>
      <c r="GJ4" s="391"/>
      <c r="GK4" s="391">
        <v>9</v>
      </c>
      <c r="GL4" s="391"/>
      <c r="GM4" s="391"/>
      <c r="GN4" s="413" t="s">
        <v>66</v>
      </c>
      <c r="GO4" s="413"/>
      <c r="GP4" s="413"/>
      <c r="GQ4" s="391">
        <v>1</v>
      </c>
      <c r="GR4" s="391"/>
      <c r="GS4" s="391"/>
      <c r="GT4" s="391">
        <v>2</v>
      </c>
      <c r="GU4" s="391"/>
      <c r="GV4" s="391"/>
      <c r="GW4" s="391">
        <v>3</v>
      </c>
      <c r="GX4" s="391"/>
      <c r="GY4" s="391"/>
      <c r="GZ4" s="210" t="s">
        <v>17</v>
      </c>
      <c r="HA4" s="150"/>
      <c r="HB4" s="150"/>
      <c r="HC4" s="150"/>
      <c r="HD4" s="150"/>
      <c r="HE4" s="150"/>
      <c r="HF4" s="150"/>
      <c r="HG4" s="150"/>
      <c r="HH4" s="150"/>
      <c r="HI4" s="150"/>
      <c r="HJ4" s="150"/>
      <c r="HK4" s="150"/>
      <c r="HL4" s="150"/>
      <c r="HM4" s="150"/>
      <c r="HN4" s="211"/>
    </row>
    <row r="5" spans="1:222" ht="3.95" customHeight="1">
      <c r="A5" s="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CB5" s="97"/>
      <c r="CC5" s="98"/>
      <c r="CD5" s="98"/>
      <c r="CE5" s="98"/>
      <c r="CF5" s="98"/>
      <c r="CG5" s="98"/>
      <c r="CH5" s="98"/>
      <c r="CI5" s="98"/>
      <c r="CJ5" s="98"/>
      <c r="CK5" s="98"/>
      <c r="CL5" s="98"/>
      <c r="CM5" s="98"/>
      <c r="CN5" s="98"/>
      <c r="CO5" s="98"/>
      <c r="CP5" s="98"/>
      <c r="CQ5" s="98"/>
      <c r="CR5" s="98"/>
      <c r="CS5" s="98"/>
      <c r="CT5" s="98"/>
      <c r="CU5" s="98"/>
      <c r="CV5" s="98"/>
      <c r="CW5" s="98"/>
      <c r="CX5" s="407"/>
      <c r="CY5" s="408"/>
      <c r="CZ5" s="408"/>
      <c r="DA5" s="408"/>
      <c r="DB5" s="408"/>
      <c r="DC5" s="408"/>
      <c r="DD5" s="408"/>
      <c r="DE5" s="408"/>
      <c r="DF5" s="408"/>
      <c r="DG5" s="408"/>
      <c r="DH5" s="408"/>
      <c r="DI5" s="408"/>
      <c r="DJ5" s="408"/>
      <c r="DK5" s="408"/>
      <c r="DL5" s="408"/>
      <c r="DM5" s="408"/>
      <c r="DN5" s="408"/>
      <c r="DO5" s="408"/>
      <c r="DP5" s="408"/>
      <c r="DQ5" s="408"/>
      <c r="DR5" s="408"/>
      <c r="DS5" s="408"/>
      <c r="DT5" s="408"/>
      <c r="DU5" s="408"/>
      <c r="DV5" s="408"/>
      <c r="DW5" s="408"/>
      <c r="DX5" s="408"/>
      <c r="DY5" s="409"/>
      <c r="EY5" s="148"/>
      <c r="EZ5" s="147"/>
      <c r="FA5" s="147"/>
      <c r="FB5" s="147"/>
      <c r="FC5" s="147"/>
      <c r="FD5" s="147"/>
      <c r="FE5" s="147"/>
      <c r="FF5" s="147"/>
      <c r="FG5" s="147"/>
      <c r="FH5" s="147"/>
      <c r="FI5" s="23"/>
      <c r="FJ5" s="23"/>
      <c r="FK5" s="23"/>
      <c r="FL5" s="23"/>
      <c r="FM5" s="392"/>
      <c r="FN5" s="392"/>
      <c r="FO5" s="392"/>
      <c r="FP5" s="392"/>
      <c r="FQ5" s="392"/>
      <c r="FR5" s="392"/>
      <c r="FS5" s="392"/>
      <c r="FT5" s="392"/>
      <c r="FU5" s="392"/>
      <c r="FV5" s="392"/>
      <c r="FW5" s="392"/>
      <c r="FX5" s="392"/>
      <c r="FY5" s="392"/>
      <c r="FZ5" s="392"/>
      <c r="GA5" s="392"/>
      <c r="GB5" s="392"/>
      <c r="GC5" s="392"/>
      <c r="GD5" s="392"/>
      <c r="GE5" s="392"/>
      <c r="GF5" s="392"/>
      <c r="GG5" s="392"/>
      <c r="GH5" s="392"/>
      <c r="GI5" s="392"/>
      <c r="GJ5" s="392"/>
      <c r="GK5" s="392"/>
      <c r="GL5" s="392"/>
      <c r="GM5" s="392"/>
      <c r="GN5" s="414"/>
      <c r="GO5" s="414"/>
      <c r="GP5" s="414"/>
      <c r="GQ5" s="392"/>
      <c r="GR5" s="392"/>
      <c r="GS5" s="392"/>
      <c r="GT5" s="392"/>
      <c r="GU5" s="392"/>
      <c r="GV5" s="392"/>
      <c r="GW5" s="392"/>
      <c r="GX5" s="392"/>
      <c r="GY5" s="392"/>
      <c r="GZ5" s="205"/>
      <c r="HA5" s="23"/>
      <c r="HB5" s="23"/>
      <c r="HC5" s="23"/>
      <c r="HD5" s="23"/>
      <c r="HE5" s="23"/>
      <c r="HF5" s="23"/>
      <c r="HG5" s="23"/>
      <c r="HH5" s="23"/>
      <c r="HI5" s="23"/>
      <c r="HJ5" s="23"/>
      <c r="HK5" s="23"/>
      <c r="HL5" s="23"/>
      <c r="HM5" s="23"/>
      <c r="HN5" s="212"/>
    </row>
    <row r="6" spans="1:222" ht="3.95" customHeight="1">
      <c r="A6" s="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CB6" s="97"/>
      <c r="CC6" s="98"/>
      <c r="CD6" s="98"/>
      <c r="CE6" s="98"/>
      <c r="CF6" s="98"/>
      <c r="CG6" s="98"/>
      <c r="CH6" s="98"/>
      <c r="CI6" s="98"/>
      <c r="CJ6" s="98"/>
      <c r="CK6" s="98"/>
      <c r="CL6" s="98"/>
      <c r="CM6" s="98"/>
      <c r="CN6" s="98"/>
      <c r="CO6" s="98"/>
      <c r="CP6" s="98"/>
      <c r="CQ6" s="98"/>
      <c r="CR6" s="98"/>
      <c r="CS6" s="98"/>
      <c r="CT6" s="98"/>
      <c r="CU6" s="98"/>
      <c r="CV6" s="98"/>
      <c r="CW6" s="98"/>
      <c r="CX6" s="407"/>
      <c r="CY6" s="408"/>
      <c r="CZ6" s="408"/>
      <c r="DA6" s="408"/>
      <c r="DB6" s="408"/>
      <c r="DC6" s="408"/>
      <c r="DD6" s="408"/>
      <c r="DE6" s="408"/>
      <c r="DF6" s="408"/>
      <c r="DG6" s="408"/>
      <c r="DH6" s="408"/>
      <c r="DI6" s="408"/>
      <c r="DJ6" s="408"/>
      <c r="DK6" s="408"/>
      <c r="DL6" s="408"/>
      <c r="DM6" s="408"/>
      <c r="DN6" s="408"/>
      <c r="DO6" s="408"/>
      <c r="DP6" s="408"/>
      <c r="DQ6" s="408"/>
      <c r="DR6" s="408"/>
      <c r="DS6" s="408"/>
      <c r="DT6" s="408"/>
      <c r="DU6" s="408"/>
      <c r="DV6" s="408"/>
      <c r="DW6" s="408"/>
      <c r="DX6" s="408"/>
      <c r="DY6" s="409"/>
      <c r="EY6" s="175"/>
      <c r="EZ6" s="176"/>
      <c r="FA6" s="176"/>
      <c r="FB6" s="176"/>
      <c r="FC6" s="176"/>
      <c r="FD6" s="176"/>
      <c r="FE6" s="176"/>
      <c r="FF6" s="176"/>
      <c r="FG6" s="176"/>
      <c r="FH6" s="176"/>
      <c r="FI6" s="177"/>
      <c r="FJ6" s="177"/>
      <c r="FK6" s="177"/>
      <c r="FL6" s="177"/>
      <c r="FM6" s="393"/>
      <c r="FN6" s="393"/>
      <c r="FO6" s="393"/>
      <c r="FP6" s="393"/>
      <c r="FQ6" s="393"/>
      <c r="FR6" s="393"/>
      <c r="FS6" s="393"/>
      <c r="FT6" s="393"/>
      <c r="FU6" s="393"/>
      <c r="FV6" s="393"/>
      <c r="FW6" s="393"/>
      <c r="FX6" s="393"/>
      <c r="FY6" s="393"/>
      <c r="FZ6" s="393"/>
      <c r="GA6" s="393"/>
      <c r="GB6" s="393"/>
      <c r="GC6" s="393"/>
      <c r="GD6" s="393"/>
      <c r="GE6" s="393"/>
      <c r="GF6" s="393"/>
      <c r="GG6" s="393"/>
      <c r="GH6" s="393"/>
      <c r="GI6" s="393"/>
      <c r="GJ6" s="393"/>
      <c r="GK6" s="393"/>
      <c r="GL6" s="393"/>
      <c r="GM6" s="393"/>
      <c r="GN6" s="415"/>
      <c r="GO6" s="415"/>
      <c r="GP6" s="415"/>
      <c r="GQ6" s="393"/>
      <c r="GR6" s="393"/>
      <c r="GS6" s="393"/>
      <c r="GT6" s="393"/>
      <c r="GU6" s="393"/>
      <c r="GV6" s="393"/>
      <c r="GW6" s="393"/>
      <c r="GX6" s="393"/>
      <c r="GY6" s="393"/>
      <c r="GZ6" s="206"/>
      <c r="HA6" s="177"/>
      <c r="HB6" s="177"/>
      <c r="HC6" s="177"/>
      <c r="HD6" s="177"/>
      <c r="HE6" s="177"/>
      <c r="HF6" s="177"/>
      <c r="HG6" s="177"/>
      <c r="HH6" s="177"/>
      <c r="HI6" s="177"/>
      <c r="HJ6" s="177"/>
      <c r="HK6" s="177"/>
      <c r="HL6" s="177"/>
      <c r="HM6" s="177"/>
      <c r="HN6" s="213"/>
    </row>
    <row r="7" spans="1:222" ht="3.95" customHeight="1">
      <c r="A7" s="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CB7" s="97"/>
      <c r="CC7" s="98"/>
      <c r="CD7" s="98"/>
      <c r="CE7" s="98"/>
      <c r="CF7" s="98"/>
      <c r="CG7" s="98"/>
      <c r="CH7" s="98"/>
      <c r="CI7" s="98"/>
      <c r="CJ7" s="98"/>
      <c r="CK7" s="98"/>
      <c r="CL7" s="98"/>
      <c r="CM7" s="98"/>
      <c r="CN7" s="98"/>
      <c r="CO7" s="98"/>
      <c r="CP7" s="98"/>
      <c r="CQ7" s="98"/>
      <c r="CR7" s="98"/>
      <c r="CS7" s="98"/>
      <c r="CT7" s="98"/>
      <c r="CU7" s="98"/>
      <c r="CV7" s="98"/>
      <c r="CW7" s="98"/>
      <c r="CX7" s="407"/>
      <c r="CY7" s="408"/>
      <c r="CZ7" s="408"/>
      <c r="DA7" s="408"/>
      <c r="DB7" s="408"/>
      <c r="DC7" s="408"/>
      <c r="DD7" s="408"/>
      <c r="DE7" s="408"/>
      <c r="DF7" s="408"/>
      <c r="DG7" s="408"/>
      <c r="DH7" s="408"/>
      <c r="DI7" s="408"/>
      <c r="DJ7" s="408"/>
      <c r="DK7" s="408"/>
      <c r="DL7" s="408"/>
      <c r="DM7" s="408"/>
      <c r="DN7" s="408"/>
      <c r="DO7" s="408"/>
      <c r="DP7" s="408"/>
      <c r="DQ7" s="408"/>
      <c r="DR7" s="408"/>
      <c r="DS7" s="408"/>
      <c r="DT7" s="408"/>
      <c r="DU7" s="408"/>
      <c r="DV7" s="408"/>
      <c r="DW7" s="408"/>
      <c r="DX7" s="408"/>
      <c r="DY7" s="409"/>
      <c r="DZ7" s="5"/>
      <c r="EY7" s="173" t="s">
        <v>36</v>
      </c>
      <c r="EZ7" s="184"/>
      <c r="FA7" s="184"/>
      <c r="FB7" s="184"/>
      <c r="FC7" s="184"/>
      <c r="FD7" s="184"/>
      <c r="FE7" s="184"/>
      <c r="FF7" s="184"/>
      <c r="FG7" s="184"/>
      <c r="FH7" s="184"/>
      <c r="FI7" s="150" t="s">
        <v>49</v>
      </c>
      <c r="FJ7" s="150"/>
      <c r="FK7" s="150"/>
      <c r="FL7" s="150"/>
      <c r="FM7" s="428" t="s">
        <v>61</v>
      </c>
      <c r="FN7" s="428"/>
      <c r="FO7" s="428"/>
      <c r="FP7" s="428"/>
      <c r="FQ7" s="428"/>
      <c r="FR7" s="428"/>
      <c r="FS7" s="428"/>
      <c r="FT7" s="428"/>
      <c r="FU7" s="428"/>
      <c r="FV7" s="150" t="s">
        <v>52</v>
      </c>
      <c r="FW7" s="150"/>
      <c r="FX7" s="150"/>
      <c r="FY7" s="428" t="s">
        <v>62</v>
      </c>
      <c r="FZ7" s="428"/>
      <c r="GA7" s="428"/>
      <c r="GB7" s="428"/>
      <c r="GC7" s="428"/>
      <c r="GD7" s="428"/>
      <c r="GE7" s="428"/>
      <c r="GF7" s="428"/>
      <c r="GG7" s="428"/>
      <c r="GH7" s="428"/>
      <c r="GI7" s="428"/>
      <c r="GJ7" s="428"/>
      <c r="GK7" s="6"/>
      <c r="GL7" s="6"/>
      <c r="GM7" s="6"/>
      <c r="GN7" s="6"/>
      <c r="GO7" s="6"/>
      <c r="GP7" s="6"/>
      <c r="GQ7" s="6"/>
      <c r="GR7" s="6"/>
      <c r="GS7" s="6"/>
      <c r="GT7" s="6"/>
      <c r="GU7" s="6"/>
      <c r="GV7" s="6"/>
      <c r="GW7" s="6"/>
      <c r="GX7" s="6"/>
      <c r="GY7" s="6"/>
      <c r="GZ7" s="6"/>
      <c r="HA7" s="6"/>
      <c r="HB7" s="6"/>
      <c r="HC7" s="6"/>
      <c r="HD7" s="6"/>
      <c r="HE7" s="6"/>
      <c r="HF7" s="6"/>
      <c r="HG7" s="6"/>
      <c r="HN7" s="7"/>
    </row>
    <row r="8" spans="1:222" ht="3.95" customHeight="1" thickBot="1">
      <c r="A8" s="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CB8" s="97"/>
      <c r="CC8" s="98"/>
      <c r="CD8" s="98"/>
      <c r="CE8" s="98"/>
      <c r="CF8" s="98"/>
      <c r="CG8" s="98"/>
      <c r="CH8" s="98"/>
      <c r="CI8" s="98"/>
      <c r="CJ8" s="98"/>
      <c r="CK8" s="98"/>
      <c r="CL8" s="98"/>
      <c r="CM8" s="98"/>
      <c r="CN8" s="98"/>
      <c r="CO8" s="98"/>
      <c r="CP8" s="98"/>
      <c r="CQ8" s="98"/>
      <c r="CR8" s="98"/>
      <c r="CS8" s="98"/>
      <c r="CT8" s="98"/>
      <c r="CU8" s="98"/>
      <c r="CV8" s="98"/>
      <c r="CW8" s="98"/>
      <c r="CX8" s="407"/>
      <c r="CY8" s="408"/>
      <c r="CZ8" s="408"/>
      <c r="DA8" s="408"/>
      <c r="DB8" s="408"/>
      <c r="DC8" s="408"/>
      <c r="DD8" s="408"/>
      <c r="DE8" s="408"/>
      <c r="DF8" s="408"/>
      <c r="DG8" s="408"/>
      <c r="DH8" s="408"/>
      <c r="DI8" s="408"/>
      <c r="DJ8" s="408"/>
      <c r="DK8" s="408"/>
      <c r="DL8" s="408"/>
      <c r="DM8" s="408"/>
      <c r="DN8" s="408"/>
      <c r="DO8" s="408"/>
      <c r="DP8" s="408"/>
      <c r="DQ8" s="408"/>
      <c r="DR8" s="408"/>
      <c r="DS8" s="408"/>
      <c r="DT8" s="408"/>
      <c r="DU8" s="408"/>
      <c r="DV8" s="408"/>
      <c r="DW8" s="408"/>
      <c r="DX8" s="408"/>
      <c r="DY8" s="409"/>
      <c r="DZ8" s="5"/>
      <c r="EY8" s="146"/>
      <c r="EZ8" s="132"/>
      <c r="FA8" s="132"/>
      <c r="FB8" s="132"/>
      <c r="FC8" s="132"/>
      <c r="FD8" s="132"/>
      <c r="FE8" s="132"/>
      <c r="FF8" s="132"/>
      <c r="FG8" s="132"/>
      <c r="FH8" s="132"/>
      <c r="FI8" s="23"/>
      <c r="FJ8" s="23"/>
      <c r="FK8" s="23"/>
      <c r="FL8" s="23"/>
      <c r="FM8" s="429"/>
      <c r="FN8" s="429"/>
      <c r="FO8" s="429"/>
      <c r="FP8" s="429"/>
      <c r="FQ8" s="429"/>
      <c r="FR8" s="429"/>
      <c r="FS8" s="429"/>
      <c r="FT8" s="429"/>
      <c r="FU8" s="429"/>
      <c r="FV8" s="23"/>
      <c r="FW8" s="23"/>
      <c r="FX8" s="23"/>
      <c r="FY8" s="429"/>
      <c r="FZ8" s="429"/>
      <c r="GA8" s="429"/>
      <c r="GB8" s="429"/>
      <c r="GC8" s="429"/>
      <c r="GD8" s="429"/>
      <c r="GE8" s="429"/>
      <c r="GF8" s="429"/>
      <c r="GG8" s="429"/>
      <c r="GH8" s="429"/>
      <c r="GI8" s="429"/>
      <c r="GJ8" s="429"/>
      <c r="HN8" s="7"/>
    </row>
    <row r="9" spans="1:222" ht="3.95" customHeight="1" thickTop="1" thickBot="1">
      <c r="A9" s="8"/>
      <c r="B9" s="8"/>
      <c r="C9" s="8"/>
      <c r="D9" s="8"/>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10"/>
      <c r="BB9" s="9"/>
      <c r="BC9" s="9"/>
      <c r="BD9" s="9"/>
      <c r="BE9" s="9"/>
      <c r="BF9" s="9"/>
      <c r="CB9" s="97"/>
      <c r="CC9" s="98"/>
      <c r="CD9" s="98"/>
      <c r="CE9" s="98"/>
      <c r="CF9" s="98"/>
      <c r="CG9" s="98"/>
      <c r="CH9" s="98"/>
      <c r="CI9" s="98"/>
      <c r="CJ9" s="98"/>
      <c r="CK9" s="98"/>
      <c r="CL9" s="98"/>
      <c r="CM9" s="98"/>
      <c r="CN9" s="98"/>
      <c r="CO9" s="98"/>
      <c r="CP9" s="98"/>
      <c r="CQ9" s="98"/>
      <c r="CR9" s="98"/>
      <c r="CS9" s="98"/>
      <c r="CT9" s="98"/>
      <c r="CU9" s="98"/>
      <c r="CV9" s="98"/>
      <c r="CW9" s="98"/>
      <c r="CX9" s="410"/>
      <c r="CY9" s="411"/>
      <c r="CZ9" s="411"/>
      <c r="DA9" s="411"/>
      <c r="DB9" s="411"/>
      <c r="DC9" s="411"/>
      <c r="DD9" s="411"/>
      <c r="DE9" s="411"/>
      <c r="DF9" s="411"/>
      <c r="DG9" s="411"/>
      <c r="DH9" s="411"/>
      <c r="DI9" s="411"/>
      <c r="DJ9" s="411"/>
      <c r="DK9" s="411"/>
      <c r="DL9" s="411"/>
      <c r="DM9" s="411"/>
      <c r="DN9" s="411"/>
      <c r="DO9" s="411"/>
      <c r="DP9" s="411"/>
      <c r="DQ9" s="411"/>
      <c r="DR9" s="411"/>
      <c r="DS9" s="411"/>
      <c r="DT9" s="411"/>
      <c r="DU9" s="411"/>
      <c r="DV9" s="411"/>
      <c r="DW9" s="411"/>
      <c r="DX9" s="411"/>
      <c r="DY9" s="412"/>
      <c r="DZ9" s="11"/>
      <c r="EA9" s="12"/>
      <c r="EB9" s="12"/>
      <c r="EC9" s="12"/>
      <c r="ED9" s="12"/>
      <c r="EE9" s="12"/>
      <c r="EF9" s="12"/>
      <c r="EG9" s="12"/>
      <c r="EH9" s="12"/>
      <c r="EI9" s="12"/>
      <c r="EJ9" s="12"/>
      <c r="EK9" s="12"/>
      <c r="EL9" s="12"/>
      <c r="EM9" s="12"/>
      <c r="EN9" s="12"/>
      <c r="EO9" s="12"/>
      <c r="EP9" s="12"/>
      <c r="EQ9" s="12"/>
      <c r="ER9" s="12"/>
      <c r="EY9" s="146"/>
      <c r="EZ9" s="132"/>
      <c r="FA9" s="132"/>
      <c r="FB9" s="132"/>
      <c r="FC9" s="132"/>
      <c r="FD9" s="132"/>
      <c r="FE9" s="132"/>
      <c r="FF9" s="132"/>
      <c r="FG9" s="132"/>
      <c r="FH9" s="132"/>
      <c r="FI9" s="23"/>
      <c r="FJ9" s="23"/>
      <c r="FK9" s="23"/>
      <c r="FL9" s="23"/>
      <c r="FM9" s="429"/>
      <c r="FN9" s="429"/>
      <c r="FO9" s="429"/>
      <c r="FP9" s="429"/>
      <c r="FQ9" s="429"/>
      <c r="FR9" s="429"/>
      <c r="FS9" s="429"/>
      <c r="FT9" s="429"/>
      <c r="FU9" s="429"/>
      <c r="FV9" s="23"/>
      <c r="FW9" s="23"/>
      <c r="FX9" s="23"/>
      <c r="FY9" s="429"/>
      <c r="FZ9" s="429"/>
      <c r="GA9" s="429"/>
      <c r="GB9" s="429"/>
      <c r="GC9" s="429"/>
      <c r="GD9" s="429"/>
      <c r="GE9" s="429"/>
      <c r="GF9" s="429"/>
      <c r="GG9" s="429"/>
      <c r="GH9" s="429"/>
      <c r="GI9" s="429"/>
      <c r="GJ9" s="429"/>
      <c r="HN9" s="7"/>
    </row>
    <row r="10" spans="1:222" ht="3.95" customHeight="1">
      <c r="A10" s="8"/>
      <c r="B10" s="8"/>
      <c r="C10" s="8"/>
      <c r="D10" s="8"/>
      <c r="BA10" s="8"/>
      <c r="CB10" s="97" t="s">
        <v>9</v>
      </c>
      <c r="CC10" s="98"/>
      <c r="CD10" s="98"/>
      <c r="CE10" s="98"/>
      <c r="CF10" s="98"/>
      <c r="CG10" s="98"/>
      <c r="CH10" s="98"/>
      <c r="CI10" s="98"/>
      <c r="CJ10" s="98"/>
      <c r="CK10" s="98"/>
      <c r="CL10" s="98"/>
      <c r="CM10" s="98"/>
      <c r="CN10" s="98"/>
      <c r="CO10" s="98"/>
      <c r="CP10" s="98"/>
      <c r="CQ10" s="98"/>
      <c r="CR10" s="98"/>
      <c r="CS10" s="98"/>
      <c r="CT10" s="98"/>
      <c r="CU10" s="98"/>
      <c r="CV10" s="98"/>
      <c r="CW10" s="98"/>
      <c r="CX10" s="384" t="s">
        <v>67</v>
      </c>
      <c r="CY10" s="385"/>
      <c r="CZ10" s="385"/>
      <c r="DA10" s="385"/>
      <c r="DB10" s="385"/>
      <c r="DC10" s="385"/>
      <c r="DD10" s="385"/>
      <c r="DE10" s="385"/>
      <c r="DF10" s="385"/>
      <c r="DG10" s="385"/>
      <c r="DH10" s="385"/>
      <c r="DI10" s="385"/>
      <c r="DJ10" s="385"/>
      <c r="DK10" s="385"/>
      <c r="DL10" s="385"/>
      <c r="DM10" s="385"/>
      <c r="DN10" s="385"/>
      <c r="DO10" s="385"/>
      <c r="DP10" s="385"/>
      <c r="DQ10" s="385"/>
      <c r="DR10" s="385"/>
      <c r="DS10" s="385"/>
      <c r="DT10" s="385"/>
      <c r="DU10" s="385"/>
      <c r="DV10" s="385"/>
      <c r="DW10" s="385"/>
      <c r="DX10" s="385"/>
      <c r="DY10" s="385"/>
      <c r="DZ10" s="385"/>
      <c r="EA10" s="385"/>
      <c r="EB10" s="385"/>
      <c r="EC10" s="385"/>
      <c r="ED10" s="385"/>
      <c r="EE10" s="385"/>
      <c r="EF10" s="385"/>
      <c r="EG10" s="385"/>
      <c r="EH10" s="385"/>
      <c r="EI10" s="385"/>
      <c r="EJ10" s="385"/>
      <c r="EK10" s="385"/>
      <c r="EL10" s="385"/>
      <c r="EM10" s="385"/>
      <c r="EN10" s="385"/>
      <c r="EO10" s="385"/>
      <c r="EP10" s="385"/>
      <c r="EQ10" s="385"/>
      <c r="ER10" s="386"/>
      <c r="EY10" s="146"/>
      <c r="EZ10" s="132"/>
      <c r="FA10" s="132"/>
      <c r="FB10" s="132"/>
      <c r="FC10" s="132"/>
      <c r="FD10" s="132"/>
      <c r="FE10" s="132"/>
      <c r="FF10" s="132"/>
      <c r="FG10" s="132"/>
      <c r="FH10" s="132"/>
      <c r="FI10" s="23"/>
      <c r="FJ10" s="23"/>
      <c r="FK10" s="23"/>
      <c r="FL10" s="23"/>
      <c r="FM10" s="429"/>
      <c r="FN10" s="429"/>
      <c r="FO10" s="429"/>
      <c r="FP10" s="429"/>
      <c r="FQ10" s="429"/>
      <c r="FR10" s="429"/>
      <c r="FS10" s="429"/>
      <c r="FT10" s="429"/>
      <c r="FU10" s="429"/>
      <c r="FV10" s="23"/>
      <c r="FW10" s="23"/>
      <c r="FX10" s="23"/>
      <c r="FY10" s="429"/>
      <c r="FZ10" s="429"/>
      <c r="GA10" s="429"/>
      <c r="GB10" s="429"/>
      <c r="GC10" s="429"/>
      <c r="GD10" s="429"/>
      <c r="GE10" s="429"/>
      <c r="GF10" s="429"/>
      <c r="GG10" s="429"/>
      <c r="GH10" s="429"/>
      <c r="GI10" s="429"/>
      <c r="GJ10" s="429"/>
      <c r="HN10" s="7"/>
    </row>
    <row r="11" spans="1:222" ht="3.95" customHeight="1">
      <c r="CB11" s="97"/>
      <c r="CC11" s="98"/>
      <c r="CD11" s="98"/>
      <c r="CE11" s="98"/>
      <c r="CF11" s="98"/>
      <c r="CG11" s="98"/>
      <c r="CH11" s="98"/>
      <c r="CI11" s="98"/>
      <c r="CJ11" s="98"/>
      <c r="CK11" s="98"/>
      <c r="CL11" s="98"/>
      <c r="CM11" s="98"/>
      <c r="CN11" s="98"/>
      <c r="CO11" s="98"/>
      <c r="CP11" s="98"/>
      <c r="CQ11" s="98"/>
      <c r="CR11" s="98"/>
      <c r="CS11" s="98"/>
      <c r="CT11" s="98"/>
      <c r="CU11" s="98"/>
      <c r="CV11" s="98"/>
      <c r="CW11" s="98"/>
      <c r="CX11" s="384"/>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5"/>
      <c r="EN11" s="385"/>
      <c r="EO11" s="385"/>
      <c r="EP11" s="385"/>
      <c r="EQ11" s="385"/>
      <c r="ER11" s="386"/>
      <c r="EY11" s="146"/>
      <c r="EZ11" s="132"/>
      <c r="FA11" s="132"/>
      <c r="FB11" s="132"/>
      <c r="FC11" s="132"/>
      <c r="FD11" s="132"/>
      <c r="FE11" s="132"/>
      <c r="FF11" s="132"/>
      <c r="FG11" s="132"/>
      <c r="FH11" s="132"/>
      <c r="FI11" s="390" t="s">
        <v>58</v>
      </c>
      <c r="FJ11" s="390"/>
      <c r="FK11" s="390"/>
      <c r="FL11" s="390"/>
      <c r="FM11" s="390"/>
      <c r="FN11" s="390"/>
      <c r="FO11" s="390"/>
      <c r="FP11" s="390"/>
      <c r="FQ11" s="390"/>
      <c r="FR11" s="390"/>
      <c r="FS11" s="390"/>
      <c r="FT11" s="390"/>
      <c r="FU11" s="390"/>
      <c r="FV11" s="390"/>
      <c r="FW11" s="390"/>
      <c r="FX11" s="390"/>
      <c r="FY11" s="390"/>
      <c r="FZ11" s="390"/>
      <c r="GA11" s="390"/>
      <c r="GB11" s="390"/>
      <c r="GC11" s="390"/>
      <c r="GD11" s="390"/>
      <c r="GE11" s="390"/>
      <c r="GF11" s="390"/>
      <c r="GG11" s="390"/>
      <c r="GH11" s="390"/>
      <c r="GI11" s="390"/>
      <c r="GJ11" s="390"/>
      <c r="GK11" s="390"/>
      <c r="GL11" s="390"/>
      <c r="GM11" s="390"/>
      <c r="GN11" s="390"/>
      <c r="GO11" s="390"/>
      <c r="GP11" s="390"/>
      <c r="GQ11" s="390"/>
      <c r="GR11" s="390"/>
      <c r="GS11" s="390"/>
      <c r="GT11" s="390"/>
      <c r="GU11" s="390"/>
      <c r="GV11" s="390"/>
      <c r="GW11" s="390"/>
      <c r="GX11" s="390"/>
      <c r="GY11" s="390"/>
      <c r="GZ11" s="390"/>
      <c r="HA11" s="390"/>
      <c r="HB11" s="390"/>
      <c r="HC11" s="390"/>
      <c r="HD11" s="390"/>
      <c r="HE11" s="390"/>
      <c r="HF11" s="390"/>
      <c r="HG11" s="390"/>
      <c r="HN11" s="7"/>
    </row>
    <row r="12" spans="1:222" ht="3.95" customHeight="1">
      <c r="CB12" s="97"/>
      <c r="CC12" s="98"/>
      <c r="CD12" s="98"/>
      <c r="CE12" s="98"/>
      <c r="CF12" s="98"/>
      <c r="CG12" s="98"/>
      <c r="CH12" s="98"/>
      <c r="CI12" s="98"/>
      <c r="CJ12" s="98"/>
      <c r="CK12" s="98"/>
      <c r="CL12" s="98"/>
      <c r="CM12" s="98"/>
      <c r="CN12" s="98"/>
      <c r="CO12" s="98"/>
      <c r="CP12" s="98"/>
      <c r="CQ12" s="98"/>
      <c r="CR12" s="98"/>
      <c r="CS12" s="98"/>
      <c r="CT12" s="98"/>
      <c r="CU12" s="98"/>
      <c r="CV12" s="98"/>
      <c r="CW12" s="98"/>
      <c r="CX12" s="384"/>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c r="EC12" s="385"/>
      <c r="ED12" s="385"/>
      <c r="EE12" s="385"/>
      <c r="EF12" s="385"/>
      <c r="EG12" s="385"/>
      <c r="EH12" s="385"/>
      <c r="EI12" s="385"/>
      <c r="EJ12" s="385"/>
      <c r="EK12" s="385"/>
      <c r="EL12" s="385"/>
      <c r="EM12" s="385"/>
      <c r="EN12" s="385"/>
      <c r="EO12" s="385"/>
      <c r="EP12" s="385"/>
      <c r="EQ12" s="385"/>
      <c r="ER12" s="386"/>
      <c r="EY12" s="146"/>
      <c r="EZ12" s="132"/>
      <c r="FA12" s="132"/>
      <c r="FB12" s="132"/>
      <c r="FC12" s="132"/>
      <c r="FD12" s="132"/>
      <c r="FE12" s="132"/>
      <c r="FF12" s="132"/>
      <c r="FG12" s="132"/>
      <c r="FH12" s="132"/>
      <c r="FI12" s="390"/>
      <c r="FJ12" s="390"/>
      <c r="FK12" s="390"/>
      <c r="FL12" s="390"/>
      <c r="FM12" s="390"/>
      <c r="FN12" s="390"/>
      <c r="FO12" s="390"/>
      <c r="FP12" s="390"/>
      <c r="FQ12" s="390"/>
      <c r="FR12" s="390"/>
      <c r="FS12" s="390"/>
      <c r="FT12" s="390"/>
      <c r="FU12" s="390"/>
      <c r="FV12" s="390"/>
      <c r="FW12" s="390"/>
      <c r="FX12" s="390"/>
      <c r="FY12" s="390"/>
      <c r="FZ12" s="390"/>
      <c r="GA12" s="390"/>
      <c r="GB12" s="390"/>
      <c r="GC12" s="390"/>
      <c r="GD12" s="390"/>
      <c r="GE12" s="390"/>
      <c r="GF12" s="390"/>
      <c r="GG12" s="390"/>
      <c r="GH12" s="390"/>
      <c r="GI12" s="390"/>
      <c r="GJ12" s="390"/>
      <c r="GK12" s="390"/>
      <c r="GL12" s="390"/>
      <c r="GM12" s="390"/>
      <c r="GN12" s="390"/>
      <c r="GO12" s="390"/>
      <c r="GP12" s="390"/>
      <c r="GQ12" s="390"/>
      <c r="GR12" s="390"/>
      <c r="GS12" s="390"/>
      <c r="GT12" s="390"/>
      <c r="GU12" s="390"/>
      <c r="GV12" s="390"/>
      <c r="GW12" s="390"/>
      <c r="GX12" s="390"/>
      <c r="GY12" s="390"/>
      <c r="GZ12" s="390"/>
      <c r="HA12" s="390"/>
      <c r="HB12" s="390"/>
      <c r="HC12" s="390"/>
      <c r="HD12" s="390"/>
      <c r="HE12" s="390"/>
      <c r="HF12" s="390"/>
      <c r="HG12" s="390"/>
      <c r="HN12" s="7"/>
    </row>
    <row r="13" spans="1:222" ht="3.95" customHeight="1">
      <c r="CB13" s="97"/>
      <c r="CC13" s="98"/>
      <c r="CD13" s="98"/>
      <c r="CE13" s="98"/>
      <c r="CF13" s="98"/>
      <c r="CG13" s="98"/>
      <c r="CH13" s="98"/>
      <c r="CI13" s="98"/>
      <c r="CJ13" s="98"/>
      <c r="CK13" s="98"/>
      <c r="CL13" s="98"/>
      <c r="CM13" s="98"/>
      <c r="CN13" s="98"/>
      <c r="CO13" s="98"/>
      <c r="CP13" s="98"/>
      <c r="CQ13" s="98"/>
      <c r="CR13" s="98"/>
      <c r="CS13" s="98"/>
      <c r="CT13" s="98"/>
      <c r="CU13" s="98"/>
      <c r="CV13" s="98"/>
      <c r="CW13" s="98"/>
      <c r="CX13" s="384"/>
      <c r="CY13" s="385"/>
      <c r="CZ13" s="385"/>
      <c r="DA13" s="385"/>
      <c r="DB13" s="385"/>
      <c r="DC13" s="385"/>
      <c r="DD13" s="385"/>
      <c r="DE13" s="385"/>
      <c r="DF13" s="385"/>
      <c r="DG13" s="385"/>
      <c r="DH13" s="385"/>
      <c r="DI13" s="385"/>
      <c r="DJ13" s="385"/>
      <c r="DK13" s="385"/>
      <c r="DL13" s="385"/>
      <c r="DM13" s="385"/>
      <c r="DN13" s="385"/>
      <c r="DO13" s="385"/>
      <c r="DP13" s="385"/>
      <c r="DQ13" s="385"/>
      <c r="DR13" s="385"/>
      <c r="DS13" s="385"/>
      <c r="DT13" s="385"/>
      <c r="DU13" s="385"/>
      <c r="DV13" s="385"/>
      <c r="DW13" s="385"/>
      <c r="DX13" s="385"/>
      <c r="DY13" s="385"/>
      <c r="DZ13" s="385"/>
      <c r="EA13" s="385"/>
      <c r="EB13" s="385"/>
      <c r="EC13" s="385"/>
      <c r="ED13" s="385"/>
      <c r="EE13" s="385"/>
      <c r="EF13" s="385"/>
      <c r="EG13" s="385"/>
      <c r="EH13" s="385"/>
      <c r="EI13" s="385"/>
      <c r="EJ13" s="385"/>
      <c r="EK13" s="385"/>
      <c r="EL13" s="385"/>
      <c r="EM13" s="385"/>
      <c r="EN13" s="385"/>
      <c r="EO13" s="385"/>
      <c r="EP13" s="385"/>
      <c r="EQ13" s="385"/>
      <c r="ER13" s="386"/>
      <c r="EY13" s="146"/>
      <c r="EZ13" s="132"/>
      <c r="FA13" s="132"/>
      <c r="FB13" s="132"/>
      <c r="FC13" s="132"/>
      <c r="FD13" s="132"/>
      <c r="FE13" s="132"/>
      <c r="FF13" s="132"/>
      <c r="FG13" s="132"/>
      <c r="FH13" s="132"/>
      <c r="FI13" s="390"/>
      <c r="FJ13" s="390"/>
      <c r="FK13" s="390"/>
      <c r="FL13" s="390"/>
      <c r="FM13" s="390"/>
      <c r="FN13" s="390"/>
      <c r="FO13" s="390"/>
      <c r="FP13" s="390"/>
      <c r="FQ13" s="390"/>
      <c r="FR13" s="390"/>
      <c r="FS13" s="390"/>
      <c r="FT13" s="390"/>
      <c r="FU13" s="390"/>
      <c r="FV13" s="390"/>
      <c r="FW13" s="390"/>
      <c r="FX13" s="390"/>
      <c r="FY13" s="390"/>
      <c r="FZ13" s="390"/>
      <c r="GA13" s="390"/>
      <c r="GB13" s="390"/>
      <c r="GC13" s="390"/>
      <c r="GD13" s="390"/>
      <c r="GE13" s="390"/>
      <c r="GF13" s="390"/>
      <c r="GG13" s="390"/>
      <c r="GH13" s="390"/>
      <c r="GI13" s="390"/>
      <c r="GJ13" s="390"/>
      <c r="GK13" s="390"/>
      <c r="GL13" s="390"/>
      <c r="GM13" s="390"/>
      <c r="GN13" s="390"/>
      <c r="GO13" s="390"/>
      <c r="GP13" s="390"/>
      <c r="GQ13" s="390"/>
      <c r="GR13" s="390"/>
      <c r="GS13" s="390"/>
      <c r="GT13" s="390"/>
      <c r="GU13" s="390"/>
      <c r="GV13" s="390"/>
      <c r="GW13" s="390"/>
      <c r="GX13" s="390"/>
      <c r="GY13" s="390"/>
      <c r="GZ13" s="390"/>
      <c r="HA13" s="390"/>
      <c r="HB13" s="390"/>
      <c r="HC13" s="390"/>
      <c r="HD13" s="390"/>
      <c r="HE13" s="390"/>
      <c r="HF13" s="390"/>
      <c r="HG13" s="390"/>
      <c r="HN13" s="7"/>
    </row>
    <row r="14" spans="1:222" ht="3.95" customHeight="1">
      <c r="CB14" s="97"/>
      <c r="CC14" s="98"/>
      <c r="CD14" s="98"/>
      <c r="CE14" s="98"/>
      <c r="CF14" s="98"/>
      <c r="CG14" s="98"/>
      <c r="CH14" s="98"/>
      <c r="CI14" s="98"/>
      <c r="CJ14" s="98"/>
      <c r="CK14" s="98"/>
      <c r="CL14" s="98"/>
      <c r="CM14" s="98"/>
      <c r="CN14" s="98"/>
      <c r="CO14" s="98"/>
      <c r="CP14" s="98"/>
      <c r="CQ14" s="98"/>
      <c r="CR14" s="98"/>
      <c r="CS14" s="98"/>
      <c r="CT14" s="98"/>
      <c r="CU14" s="98"/>
      <c r="CV14" s="98"/>
      <c r="CW14" s="98"/>
      <c r="CX14" s="384"/>
      <c r="CY14" s="385"/>
      <c r="CZ14" s="385"/>
      <c r="DA14" s="385"/>
      <c r="DB14" s="385"/>
      <c r="DC14" s="385"/>
      <c r="DD14" s="385"/>
      <c r="DE14" s="385"/>
      <c r="DF14" s="385"/>
      <c r="DG14" s="385"/>
      <c r="DH14" s="385"/>
      <c r="DI14" s="385"/>
      <c r="DJ14" s="385"/>
      <c r="DK14" s="385"/>
      <c r="DL14" s="385"/>
      <c r="DM14" s="385"/>
      <c r="DN14" s="385"/>
      <c r="DO14" s="385"/>
      <c r="DP14" s="385"/>
      <c r="DQ14" s="385"/>
      <c r="DR14" s="385"/>
      <c r="DS14" s="385"/>
      <c r="DT14" s="385"/>
      <c r="DU14" s="385"/>
      <c r="DV14" s="385"/>
      <c r="DW14" s="385"/>
      <c r="DX14" s="385"/>
      <c r="DY14" s="385"/>
      <c r="DZ14" s="385"/>
      <c r="EA14" s="385"/>
      <c r="EB14" s="385"/>
      <c r="EC14" s="385"/>
      <c r="ED14" s="385"/>
      <c r="EE14" s="385"/>
      <c r="EF14" s="385"/>
      <c r="EG14" s="385"/>
      <c r="EH14" s="385"/>
      <c r="EI14" s="385"/>
      <c r="EJ14" s="385"/>
      <c r="EK14" s="385"/>
      <c r="EL14" s="385"/>
      <c r="EM14" s="385"/>
      <c r="EN14" s="385"/>
      <c r="EO14" s="385"/>
      <c r="EP14" s="385"/>
      <c r="EQ14" s="385"/>
      <c r="ER14" s="386"/>
      <c r="EY14" s="146"/>
      <c r="EZ14" s="132"/>
      <c r="FA14" s="132"/>
      <c r="FB14" s="132"/>
      <c r="FC14" s="132"/>
      <c r="FD14" s="132"/>
      <c r="FE14" s="132"/>
      <c r="FF14" s="132"/>
      <c r="FG14" s="132"/>
      <c r="FH14" s="132"/>
      <c r="FI14" s="390"/>
      <c r="FJ14" s="390"/>
      <c r="FK14" s="390"/>
      <c r="FL14" s="390"/>
      <c r="FM14" s="390"/>
      <c r="FN14" s="390"/>
      <c r="FO14" s="390"/>
      <c r="FP14" s="390"/>
      <c r="FQ14" s="390"/>
      <c r="FR14" s="390"/>
      <c r="FS14" s="390"/>
      <c r="FT14" s="390"/>
      <c r="FU14" s="390"/>
      <c r="FV14" s="390"/>
      <c r="FW14" s="390"/>
      <c r="FX14" s="390"/>
      <c r="FY14" s="390"/>
      <c r="FZ14" s="390"/>
      <c r="GA14" s="390"/>
      <c r="GB14" s="390"/>
      <c r="GC14" s="390"/>
      <c r="GD14" s="390"/>
      <c r="GE14" s="390"/>
      <c r="GF14" s="390"/>
      <c r="GG14" s="390"/>
      <c r="GH14" s="390"/>
      <c r="GI14" s="390"/>
      <c r="GJ14" s="390"/>
      <c r="GK14" s="390"/>
      <c r="GL14" s="390"/>
      <c r="GM14" s="390"/>
      <c r="GN14" s="390"/>
      <c r="GO14" s="390"/>
      <c r="GP14" s="390"/>
      <c r="GQ14" s="390"/>
      <c r="GR14" s="390"/>
      <c r="GS14" s="390"/>
      <c r="GT14" s="390"/>
      <c r="GU14" s="390"/>
      <c r="GV14" s="390"/>
      <c r="GW14" s="390"/>
      <c r="GX14" s="390"/>
      <c r="GY14" s="390"/>
      <c r="GZ14" s="390"/>
      <c r="HA14" s="390"/>
      <c r="HB14" s="390"/>
      <c r="HC14" s="390"/>
      <c r="HD14" s="390"/>
      <c r="HE14" s="390"/>
      <c r="HF14" s="390"/>
      <c r="HG14" s="390"/>
      <c r="HN14" s="7"/>
    </row>
    <row r="15" spans="1:222" ht="3.95" customHeight="1">
      <c r="J15" s="132" t="s">
        <v>0</v>
      </c>
      <c r="K15" s="132"/>
      <c r="L15" s="132"/>
      <c r="M15" s="132" t="s">
        <v>1</v>
      </c>
      <c r="N15" s="132"/>
      <c r="O15" s="132"/>
      <c r="P15" s="133" t="s">
        <v>6</v>
      </c>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CB15" s="97"/>
      <c r="CC15" s="98"/>
      <c r="CD15" s="98"/>
      <c r="CE15" s="98"/>
      <c r="CF15" s="98"/>
      <c r="CG15" s="98"/>
      <c r="CH15" s="98"/>
      <c r="CI15" s="98"/>
      <c r="CJ15" s="98"/>
      <c r="CK15" s="98"/>
      <c r="CL15" s="98"/>
      <c r="CM15" s="98"/>
      <c r="CN15" s="98"/>
      <c r="CO15" s="98"/>
      <c r="CP15" s="98"/>
      <c r="CQ15" s="98"/>
      <c r="CR15" s="98"/>
      <c r="CS15" s="98"/>
      <c r="CT15" s="98"/>
      <c r="CU15" s="98"/>
      <c r="CV15" s="98"/>
      <c r="CW15" s="98"/>
      <c r="CX15" s="387"/>
      <c r="CY15" s="388"/>
      <c r="CZ15" s="388"/>
      <c r="DA15" s="388"/>
      <c r="DB15" s="388"/>
      <c r="DC15" s="388"/>
      <c r="DD15" s="388"/>
      <c r="DE15" s="388"/>
      <c r="DF15" s="388"/>
      <c r="DG15" s="388"/>
      <c r="DH15" s="388"/>
      <c r="DI15" s="388"/>
      <c r="DJ15" s="388"/>
      <c r="DK15" s="388"/>
      <c r="DL15" s="388"/>
      <c r="DM15" s="388"/>
      <c r="DN15" s="388"/>
      <c r="DO15" s="388"/>
      <c r="DP15" s="388"/>
      <c r="DQ15" s="388"/>
      <c r="DR15" s="388"/>
      <c r="DS15" s="388"/>
      <c r="DT15" s="388"/>
      <c r="DU15" s="388"/>
      <c r="DV15" s="388"/>
      <c r="DW15" s="388"/>
      <c r="DX15" s="388"/>
      <c r="DY15" s="388"/>
      <c r="DZ15" s="388"/>
      <c r="EA15" s="388"/>
      <c r="EB15" s="388"/>
      <c r="EC15" s="388"/>
      <c r="ED15" s="388"/>
      <c r="EE15" s="388"/>
      <c r="EF15" s="388"/>
      <c r="EG15" s="388"/>
      <c r="EH15" s="388"/>
      <c r="EI15" s="388"/>
      <c r="EJ15" s="388"/>
      <c r="EK15" s="388"/>
      <c r="EL15" s="388"/>
      <c r="EM15" s="388"/>
      <c r="EN15" s="388"/>
      <c r="EO15" s="388"/>
      <c r="EP15" s="388"/>
      <c r="EQ15" s="388"/>
      <c r="ER15" s="389"/>
      <c r="EY15" s="146"/>
      <c r="EZ15" s="132"/>
      <c r="FA15" s="132"/>
      <c r="FB15" s="132"/>
      <c r="FC15" s="132"/>
      <c r="FD15" s="132"/>
      <c r="FE15" s="132"/>
      <c r="FF15" s="132"/>
      <c r="FG15" s="132"/>
      <c r="FH15" s="132"/>
      <c r="FI15" s="390"/>
      <c r="FJ15" s="390"/>
      <c r="FK15" s="390"/>
      <c r="FL15" s="390"/>
      <c r="FM15" s="390"/>
      <c r="FN15" s="390"/>
      <c r="FO15" s="390"/>
      <c r="FP15" s="390"/>
      <c r="FQ15" s="390"/>
      <c r="FR15" s="390"/>
      <c r="FS15" s="390"/>
      <c r="FT15" s="390"/>
      <c r="FU15" s="390"/>
      <c r="FV15" s="390"/>
      <c r="FW15" s="390"/>
      <c r="FX15" s="390"/>
      <c r="FY15" s="390"/>
      <c r="FZ15" s="390"/>
      <c r="GA15" s="390"/>
      <c r="GB15" s="390"/>
      <c r="GC15" s="390"/>
      <c r="GD15" s="390"/>
      <c r="GE15" s="390"/>
      <c r="GF15" s="390"/>
      <c r="GG15" s="390"/>
      <c r="GH15" s="390"/>
      <c r="GI15" s="390"/>
      <c r="GJ15" s="390"/>
      <c r="GK15" s="390"/>
      <c r="GL15" s="390"/>
      <c r="GM15" s="390"/>
      <c r="GN15" s="390"/>
      <c r="GO15" s="390"/>
      <c r="GP15" s="390"/>
      <c r="GQ15" s="390"/>
      <c r="GR15" s="390"/>
      <c r="GS15" s="390"/>
      <c r="GT15" s="390"/>
      <c r="GU15" s="390"/>
      <c r="GV15" s="390"/>
      <c r="GW15" s="390"/>
      <c r="GX15" s="390"/>
      <c r="GY15" s="390"/>
      <c r="GZ15" s="390"/>
      <c r="HA15" s="390"/>
      <c r="HB15" s="390"/>
      <c r="HC15" s="390"/>
      <c r="HD15" s="390"/>
      <c r="HE15" s="390"/>
      <c r="HF15" s="390"/>
      <c r="HG15" s="390"/>
      <c r="HN15" s="7"/>
    </row>
    <row r="16" spans="1:222" ht="3.95" customHeight="1">
      <c r="J16" s="132"/>
      <c r="K16" s="132"/>
      <c r="L16" s="132"/>
      <c r="M16" s="132"/>
      <c r="N16" s="132"/>
      <c r="O16" s="132"/>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G16" s="135" t="s">
        <v>4</v>
      </c>
      <c r="BH16" s="135"/>
      <c r="BI16" s="135"/>
      <c r="BJ16" s="135"/>
      <c r="BK16" s="135"/>
      <c r="BL16" s="135"/>
      <c r="BM16" s="135"/>
      <c r="BN16" s="135"/>
      <c r="CB16" s="97" t="s">
        <v>10</v>
      </c>
      <c r="CC16" s="98"/>
      <c r="CD16" s="98"/>
      <c r="CE16" s="98"/>
      <c r="CF16" s="98"/>
      <c r="CG16" s="98"/>
      <c r="CH16" s="98"/>
      <c r="CI16" s="98"/>
      <c r="CJ16" s="98"/>
      <c r="CK16" s="98"/>
      <c r="CL16" s="98"/>
      <c r="CM16" s="98"/>
      <c r="CN16" s="98"/>
      <c r="CO16" s="98"/>
      <c r="CP16" s="98"/>
      <c r="CQ16" s="98"/>
      <c r="CR16" s="98"/>
      <c r="CS16" s="98"/>
      <c r="CT16" s="98"/>
      <c r="CU16" s="98"/>
      <c r="CV16" s="98"/>
      <c r="CW16" s="98"/>
      <c r="CX16" s="394" t="s">
        <v>57</v>
      </c>
      <c r="CY16" s="395"/>
      <c r="CZ16" s="395"/>
      <c r="DA16" s="395"/>
      <c r="DB16" s="395"/>
      <c r="DC16" s="395"/>
      <c r="DD16" s="395"/>
      <c r="DE16" s="395"/>
      <c r="DF16" s="395"/>
      <c r="DG16" s="395"/>
      <c r="DH16" s="395"/>
      <c r="DI16" s="395"/>
      <c r="DJ16" s="395"/>
      <c r="DK16" s="395"/>
      <c r="DL16" s="395"/>
      <c r="DM16" s="395"/>
      <c r="DN16" s="395"/>
      <c r="DO16" s="395"/>
      <c r="DP16" s="395"/>
      <c r="DQ16" s="395"/>
      <c r="DR16" s="395"/>
      <c r="DS16" s="395"/>
      <c r="DT16" s="395"/>
      <c r="DU16" s="395"/>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6"/>
      <c r="EY16" s="146"/>
      <c r="EZ16" s="132"/>
      <c r="FA16" s="132"/>
      <c r="FB16" s="132"/>
      <c r="FC16" s="132"/>
      <c r="FD16" s="132"/>
      <c r="FE16" s="132"/>
      <c r="FF16" s="132"/>
      <c r="FG16" s="132"/>
      <c r="FH16" s="132"/>
      <c r="FI16" s="390"/>
      <c r="FJ16" s="390"/>
      <c r="FK16" s="390"/>
      <c r="FL16" s="390"/>
      <c r="FM16" s="390"/>
      <c r="FN16" s="390"/>
      <c r="FO16" s="390"/>
      <c r="FP16" s="390"/>
      <c r="FQ16" s="390"/>
      <c r="FR16" s="390"/>
      <c r="FS16" s="390"/>
      <c r="FT16" s="390"/>
      <c r="FU16" s="390"/>
      <c r="FV16" s="390"/>
      <c r="FW16" s="390"/>
      <c r="FX16" s="390"/>
      <c r="FY16" s="390"/>
      <c r="FZ16" s="390"/>
      <c r="GA16" s="390"/>
      <c r="GB16" s="390"/>
      <c r="GC16" s="390"/>
      <c r="GD16" s="390"/>
      <c r="GE16" s="390"/>
      <c r="GF16" s="390"/>
      <c r="GG16" s="390"/>
      <c r="GH16" s="390"/>
      <c r="GI16" s="390"/>
      <c r="GJ16" s="390"/>
      <c r="GK16" s="390"/>
      <c r="GL16" s="390"/>
      <c r="GM16" s="390"/>
      <c r="GN16" s="390"/>
      <c r="GO16" s="390"/>
      <c r="GP16" s="390"/>
      <c r="GQ16" s="390"/>
      <c r="GR16" s="390"/>
      <c r="GS16" s="390"/>
      <c r="GT16" s="390"/>
      <c r="GU16" s="390"/>
      <c r="GV16" s="390"/>
      <c r="GW16" s="390"/>
      <c r="GX16" s="390"/>
      <c r="GY16" s="390"/>
      <c r="GZ16" s="390"/>
      <c r="HA16" s="390"/>
      <c r="HB16" s="390"/>
      <c r="HC16" s="390"/>
      <c r="HD16" s="390"/>
      <c r="HE16" s="390"/>
      <c r="HF16" s="390"/>
      <c r="HG16" s="390"/>
      <c r="HN16" s="7"/>
    </row>
    <row r="17" spans="1:222" ht="3.95" customHeight="1">
      <c r="J17" s="132"/>
      <c r="K17" s="132"/>
      <c r="L17" s="132"/>
      <c r="M17" s="132"/>
      <c r="N17" s="132"/>
      <c r="O17" s="132"/>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G17" s="135"/>
      <c r="BH17" s="135"/>
      <c r="BI17" s="135"/>
      <c r="BJ17" s="135"/>
      <c r="BK17" s="135"/>
      <c r="BL17" s="135"/>
      <c r="BM17" s="135"/>
      <c r="BN17" s="135"/>
      <c r="CB17" s="97"/>
      <c r="CC17" s="98"/>
      <c r="CD17" s="98"/>
      <c r="CE17" s="98"/>
      <c r="CF17" s="98"/>
      <c r="CG17" s="98"/>
      <c r="CH17" s="98"/>
      <c r="CI17" s="98"/>
      <c r="CJ17" s="98"/>
      <c r="CK17" s="98"/>
      <c r="CL17" s="98"/>
      <c r="CM17" s="98"/>
      <c r="CN17" s="98"/>
      <c r="CO17" s="98"/>
      <c r="CP17" s="98"/>
      <c r="CQ17" s="98"/>
      <c r="CR17" s="98"/>
      <c r="CS17" s="98"/>
      <c r="CT17" s="98"/>
      <c r="CU17" s="98"/>
      <c r="CV17" s="98"/>
      <c r="CW17" s="98"/>
      <c r="CX17" s="384"/>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6"/>
      <c r="EY17" s="146"/>
      <c r="EZ17" s="132"/>
      <c r="FA17" s="132"/>
      <c r="FB17" s="132"/>
      <c r="FC17" s="132"/>
      <c r="FD17" s="132"/>
      <c r="FE17" s="132"/>
      <c r="FF17" s="132"/>
      <c r="FG17" s="132"/>
      <c r="FH17" s="132"/>
      <c r="FI17" s="390"/>
      <c r="FJ17" s="390"/>
      <c r="FK17" s="390"/>
      <c r="FL17" s="390"/>
      <c r="FM17" s="390"/>
      <c r="FN17" s="390"/>
      <c r="FO17" s="390"/>
      <c r="FP17" s="390"/>
      <c r="FQ17" s="390"/>
      <c r="FR17" s="390"/>
      <c r="FS17" s="390"/>
      <c r="FT17" s="390"/>
      <c r="FU17" s="390"/>
      <c r="FV17" s="390"/>
      <c r="FW17" s="390"/>
      <c r="FX17" s="390"/>
      <c r="FY17" s="390"/>
      <c r="FZ17" s="390"/>
      <c r="GA17" s="390"/>
      <c r="GB17" s="390"/>
      <c r="GC17" s="390"/>
      <c r="GD17" s="390"/>
      <c r="GE17" s="390"/>
      <c r="GF17" s="390"/>
      <c r="GG17" s="390"/>
      <c r="GH17" s="390"/>
      <c r="GI17" s="390"/>
      <c r="GJ17" s="390"/>
      <c r="GK17" s="390"/>
      <c r="GL17" s="390"/>
      <c r="GM17" s="390"/>
      <c r="GN17" s="390"/>
      <c r="GO17" s="390"/>
      <c r="GP17" s="390"/>
      <c r="GQ17" s="390"/>
      <c r="GR17" s="390"/>
      <c r="GS17" s="390"/>
      <c r="GT17" s="390"/>
      <c r="GU17" s="390"/>
      <c r="GV17" s="390"/>
      <c r="GW17" s="390"/>
      <c r="GX17" s="390"/>
      <c r="GY17" s="390"/>
      <c r="GZ17" s="390"/>
      <c r="HA17" s="390"/>
      <c r="HB17" s="390"/>
      <c r="HC17" s="390"/>
      <c r="HD17" s="390"/>
      <c r="HE17" s="390"/>
      <c r="HF17" s="390"/>
      <c r="HG17" s="390"/>
      <c r="HN17" s="7"/>
    </row>
    <row r="18" spans="1:222" ht="3.95" customHeight="1">
      <c r="J18" s="132" t="s">
        <v>2</v>
      </c>
      <c r="K18" s="132"/>
      <c r="L18" s="132"/>
      <c r="M18" s="132" t="s">
        <v>3</v>
      </c>
      <c r="N18" s="132"/>
      <c r="O18" s="132"/>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G18" s="135"/>
      <c r="BH18" s="135"/>
      <c r="BI18" s="135"/>
      <c r="BJ18" s="135"/>
      <c r="BK18" s="135"/>
      <c r="BL18" s="135"/>
      <c r="BM18" s="135"/>
      <c r="BN18" s="135"/>
      <c r="CB18" s="97"/>
      <c r="CC18" s="98"/>
      <c r="CD18" s="98"/>
      <c r="CE18" s="98"/>
      <c r="CF18" s="98"/>
      <c r="CG18" s="98"/>
      <c r="CH18" s="98"/>
      <c r="CI18" s="98"/>
      <c r="CJ18" s="98"/>
      <c r="CK18" s="98"/>
      <c r="CL18" s="98"/>
      <c r="CM18" s="98"/>
      <c r="CN18" s="98"/>
      <c r="CO18" s="98"/>
      <c r="CP18" s="98"/>
      <c r="CQ18" s="98"/>
      <c r="CR18" s="98"/>
      <c r="CS18" s="98"/>
      <c r="CT18" s="98"/>
      <c r="CU18" s="98"/>
      <c r="CV18" s="98"/>
      <c r="CW18" s="98"/>
      <c r="CX18" s="384"/>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6"/>
      <c r="EY18" s="146"/>
      <c r="EZ18" s="132"/>
      <c r="FA18" s="132"/>
      <c r="FB18" s="132"/>
      <c r="FC18" s="132"/>
      <c r="FD18" s="132"/>
      <c r="FE18" s="132"/>
      <c r="FF18" s="132"/>
      <c r="FG18" s="132"/>
      <c r="FH18" s="132"/>
      <c r="FI18" s="390"/>
      <c r="FJ18" s="390"/>
      <c r="FK18" s="390"/>
      <c r="FL18" s="390"/>
      <c r="FM18" s="390"/>
      <c r="FN18" s="390"/>
      <c r="FO18" s="390"/>
      <c r="FP18" s="390"/>
      <c r="FQ18" s="390"/>
      <c r="FR18" s="390"/>
      <c r="FS18" s="390"/>
      <c r="FT18" s="390"/>
      <c r="FU18" s="390"/>
      <c r="FV18" s="390"/>
      <c r="FW18" s="390"/>
      <c r="FX18" s="390"/>
      <c r="FY18" s="390"/>
      <c r="FZ18" s="390"/>
      <c r="GA18" s="390"/>
      <c r="GB18" s="390"/>
      <c r="GC18" s="390"/>
      <c r="GD18" s="390"/>
      <c r="GE18" s="390"/>
      <c r="GF18" s="390"/>
      <c r="GG18" s="390"/>
      <c r="GH18" s="390"/>
      <c r="GI18" s="390"/>
      <c r="GJ18" s="390"/>
      <c r="GK18" s="390"/>
      <c r="GL18" s="390"/>
      <c r="GM18" s="390"/>
      <c r="GN18" s="390"/>
      <c r="GO18" s="390"/>
      <c r="GP18" s="390"/>
      <c r="GQ18" s="390"/>
      <c r="GR18" s="390"/>
      <c r="GS18" s="390"/>
      <c r="GT18" s="390"/>
      <c r="GU18" s="390"/>
      <c r="GV18" s="390"/>
      <c r="GW18" s="390"/>
      <c r="GX18" s="390"/>
      <c r="GY18" s="390"/>
      <c r="GZ18" s="390"/>
      <c r="HA18" s="390"/>
      <c r="HB18" s="390"/>
      <c r="HC18" s="390"/>
      <c r="HD18" s="390"/>
      <c r="HE18" s="390"/>
      <c r="HF18" s="390"/>
      <c r="HG18" s="390"/>
      <c r="HN18" s="7"/>
    </row>
    <row r="19" spans="1:222" ht="3.95" customHeight="1">
      <c r="J19" s="132"/>
      <c r="K19" s="132"/>
      <c r="L19" s="132"/>
      <c r="M19" s="132"/>
      <c r="N19" s="132"/>
      <c r="O19" s="132"/>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G19" s="135"/>
      <c r="BH19" s="135"/>
      <c r="BI19" s="135"/>
      <c r="BJ19" s="135"/>
      <c r="BK19" s="135"/>
      <c r="BL19" s="135"/>
      <c r="BM19" s="135"/>
      <c r="BN19" s="135"/>
      <c r="CB19" s="97"/>
      <c r="CC19" s="98"/>
      <c r="CD19" s="98"/>
      <c r="CE19" s="98"/>
      <c r="CF19" s="98"/>
      <c r="CG19" s="98"/>
      <c r="CH19" s="98"/>
      <c r="CI19" s="98"/>
      <c r="CJ19" s="98"/>
      <c r="CK19" s="98"/>
      <c r="CL19" s="98"/>
      <c r="CM19" s="98"/>
      <c r="CN19" s="98"/>
      <c r="CO19" s="98"/>
      <c r="CP19" s="98"/>
      <c r="CQ19" s="98"/>
      <c r="CR19" s="98"/>
      <c r="CS19" s="98"/>
      <c r="CT19" s="98"/>
      <c r="CU19" s="98"/>
      <c r="CV19" s="98"/>
      <c r="CW19" s="98"/>
      <c r="CX19" s="384"/>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6"/>
      <c r="EY19" s="146" t="s">
        <v>41</v>
      </c>
      <c r="EZ19" s="147"/>
      <c r="FA19" s="147"/>
      <c r="FB19" s="147"/>
      <c r="FC19" s="147"/>
      <c r="FD19" s="147"/>
      <c r="FE19" s="147"/>
      <c r="FF19" s="147"/>
      <c r="FG19" s="147"/>
      <c r="FH19" s="147"/>
      <c r="FI19" s="400" t="s">
        <v>59</v>
      </c>
      <c r="FJ19" s="400"/>
      <c r="FK19" s="400"/>
      <c r="FL19" s="400"/>
      <c r="FM19" s="400"/>
      <c r="FN19" s="400"/>
      <c r="FO19" s="400"/>
      <c r="FP19" s="400"/>
      <c r="FQ19" s="400"/>
      <c r="FR19" s="400"/>
      <c r="FS19" s="400"/>
      <c r="FT19" s="400"/>
      <c r="FU19" s="400"/>
      <c r="FV19" s="400"/>
      <c r="FW19" s="400"/>
      <c r="FX19" s="400"/>
      <c r="FY19" s="400"/>
      <c r="FZ19" s="400"/>
      <c r="GA19" s="400"/>
      <c r="GB19" s="400"/>
      <c r="GC19" s="400"/>
      <c r="GD19" s="400"/>
      <c r="GE19" s="400"/>
      <c r="GF19" s="400"/>
      <c r="GG19" s="400"/>
      <c r="GH19" s="400"/>
      <c r="GI19" s="400"/>
      <c r="GJ19" s="400"/>
      <c r="GK19" s="400"/>
      <c r="GL19" s="400"/>
      <c r="GM19" s="400"/>
      <c r="GN19" s="400"/>
      <c r="GO19" s="400"/>
      <c r="GP19" s="400"/>
      <c r="GQ19" s="400"/>
      <c r="GR19" s="400"/>
      <c r="GS19" s="400"/>
      <c r="GT19" s="400"/>
      <c r="GU19" s="400"/>
      <c r="GV19" s="400"/>
      <c r="GW19" s="400"/>
      <c r="GX19" s="400"/>
      <c r="GY19" s="400"/>
      <c r="GZ19" s="400"/>
      <c r="HA19" s="400"/>
      <c r="HB19" s="400"/>
      <c r="HC19" s="400"/>
      <c r="HD19" s="400"/>
      <c r="HE19" s="400"/>
      <c r="HF19" s="400"/>
      <c r="HG19" s="400"/>
      <c r="HI19" s="23" t="s">
        <v>18</v>
      </c>
      <c r="HJ19" s="23"/>
      <c r="HK19" s="23"/>
      <c r="HL19" s="23"/>
      <c r="HM19" s="23"/>
      <c r="HN19" s="7"/>
    </row>
    <row r="20" spans="1:222" ht="3.95" customHeight="1">
      <c r="J20" s="132"/>
      <c r="K20" s="132"/>
      <c r="L20" s="132"/>
      <c r="M20" s="132"/>
      <c r="N20" s="132"/>
      <c r="O20" s="132"/>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G20" s="135"/>
      <c r="BH20" s="135"/>
      <c r="BI20" s="135"/>
      <c r="BJ20" s="135"/>
      <c r="BK20" s="135"/>
      <c r="BL20" s="135"/>
      <c r="BM20" s="135"/>
      <c r="BN20" s="135"/>
      <c r="CB20" s="97"/>
      <c r="CC20" s="98"/>
      <c r="CD20" s="98"/>
      <c r="CE20" s="98"/>
      <c r="CF20" s="98"/>
      <c r="CG20" s="98"/>
      <c r="CH20" s="98"/>
      <c r="CI20" s="98"/>
      <c r="CJ20" s="98"/>
      <c r="CK20" s="98"/>
      <c r="CL20" s="98"/>
      <c r="CM20" s="98"/>
      <c r="CN20" s="98"/>
      <c r="CO20" s="98"/>
      <c r="CP20" s="98"/>
      <c r="CQ20" s="98"/>
      <c r="CR20" s="98"/>
      <c r="CS20" s="98"/>
      <c r="CT20" s="98"/>
      <c r="CU20" s="98"/>
      <c r="CV20" s="98"/>
      <c r="CW20" s="98"/>
      <c r="CX20" s="384"/>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6"/>
      <c r="EY20" s="148"/>
      <c r="EZ20" s="147"/>
      <c r="FA20" s="147"/>
      <c r="FB20" s="147"/>
      <c r="FC20" s="147"/>
      <c r="FD20" s="147"/>
      <c r="FE20" s="147"/>
      <c r="FF20" s="147"/>
      <c r="FG20" s="147"/>
      <c r="FH20" s="147"/>
      <c r="FI20" s="400"/>
      <c r="FJ20" s="400"/>
      <c r="FK20" s="400"/>
      <c r="FL20" s="400"/>
      <c r="FM20" s="400"/>
      <c r="FN20" s="400"/>
      <c r="FO20" s="400"/>
      <c r="FP20" s="400"/>
      <c r="FQ20" s="400"/>
      <c r="FR20" s="400"/>
      <c r="FS20" s="400"/>
      <c r="FT20" s="400"/>
      <c r="FU20" s="400"/>
      <c r="FV20" s="400"/>
      <c r="FW20" s="400"/>
      <c r="FX20" s="400"/>
      <c r="FY20" s="400"/>
      <c r="FZ20" s="400"/>
      <c r="GA20" s="400"/>
      <c r="GB20" s="400"/>
      <c r="GC20" s="400"/>
      <c r="GD20" s="400"/>
      <c r="GE20" s="400"/>
      <c r="GF20" s="400"/>
      <c r="GG20" s="400"/>
      <c r="GH20" s="400"/>
      <c r="GI20" s="400"/>
      <c r="GJ20" s="400"/>
      <c r="GK20" s="400"/>
      <c r="GL20" s="400"/>
      <c r="GM20" s="400"/>
      <c r="GN20" s="400"/>
      <c r="GO20" s="400"/>
      <c r="GP20" s="400"/>
      <c r="GQ20" s="400"/>
      <c r="GR20" s="400"/>
      <c r="GS20" s="400"/>
      <c r="GT20" s="400"/>
      <c r="GU20" s="400"/>
      <c r="GV20" s="400"/>
      <c r="GW20" s="400"/>
      <c r="GX20" s="400"/>
      <c r="GY20" s="400"/>
      <c r="GZ20" s="400"/>
      <c r="HA20" s="400"/>
      <c r="HB20" s="400"/>
      <c r="HC20" s="400"/>
      <c r="HD20" s="400"/>
      <c r="HE20" s="400"/>
      <c r="HF20" s="400"/>
      <c r="HG20" s="400"/>
      <c r="HI20" s="23"/>
      <c r="HJ20" s="23"/>
      <c r="HK20" s="23"/>
      <c r="HL20" s="23"/>
      <c r="HM20" s="23"/>
      <c r="HN20" s="7"/>
    </row>
    <row r="21" spans="1:222" ht="3.95" customHeight="1" thickBo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CB21" s="99"/>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397"/>
      <c r="CY21" s="398"/>
      <c r="CZ21" s="398"/>
      <c r="DA21" s="398"/>
      <c r="DB21" s="398"/>
      <c r="DC21" s="398"/>
      <c r="DD21" s="398"/>
      <c r="DE21" s="398"/>
      <c r="DF21" s="398"/>
      <c r="DG21" s="398"/>
      <c r="DH21" s="398"/>
      <c r="DI21" s="398"/>
      <c r="DJ21" s="398"/>
      <c r="DK21" s="398"/>
      <c r="DL21" s="398"/>
      <c r="DM21" s="398"/>
      <c r="DN21" s="398"/>
      <c r="DO21" s="398"/>
      <c r="DP21" s="398"/>
      <c r="DQ21" s="398"/>
      <c r="DR21" s="398"/>
      <c r="DS21" s="398"/>
      <c r="DT21" s="398"/>
      <c r="DU21" s="398"/>
      <c r="DV21" s="398"/>
      <c r="DW21" s="398"/>
      <c r="DX21" s="398"/>
      <c r="DY21" s="398"/>
      <c r="DZ21" s="398"/>
      <c r="EA21" s="398"/>
      <c r="EB21" s="398"/>
      <c r="EC21" s="398"/>
      <c r="ED21" s="398"/>
      <c r="EE21" s="398"/>
      <c r="EF21" s="398"/>
      <c r="EG21" s="398"/>
      <c r="EH21" s="398"/>
      <c r="EI21" s="398"/>
      <c r="EJ21" s="398"/>
      <c r="EK21" s="398"/>
      <c r="EL21" s="398"/>
      <c r="EM21" s="398"/>
      <c r="EN21" s="398"/>
      <c r="EO21" s="398"/>
      <c r="EP21" s="398"/>
      <c r="EQ21" s="398"/>
      <c r="ER21" s="399"/>
      <c r="EY21" s="148"/>
      <c r="EZ21" s="147"/>
      <c r="FA21" s="147"/>
      <c r="FB21" s="147"/>
      <c r="FC21" s="147"/>
      <c r="FD21" s="147"/>
      <c r="FE21" s="147"/>
      <c r="FF21" s="147"/>
      <c r="FG21" s="147"/>
      <c r="FH21" s="147"/>
      <c r="FI21" s="400"/>
      <c r="FJ21" s="400"/>
      <c r="FK21" s="400"/>
      <c r="FL21" s="400"/>
      <c r="FM21" s="400"/>
      <c r="FN21" s="400"/>
      <c r="FO21" s="400"/>
      <c r="FP21" s="400"/>
      <c r="FQ21" s="400"/>
      <c r="FR21" s="400"/>
      <c r="FS21" s="400"/>
      <c r="FT21" s="400"/>
      <c r="FU21" s="400"/>
      <c r="FV21" s="400"/>
      <c r="FW21" s="400"/>
      <c r="FX21" s="400"/>
      <c r="FY21" s="400"/>
      <c r="FZ21" s="400"/>
      <c r="GA21" s="400"/>
      <c r="GB21" s="400"/>
      <c r="GC21" s="400"/>
      <c r="GD21" s="400"/>
      <c r="GE21" s="400"/>
      <c r="GF21" s="400"/>
      <c r="GG21" s="400"/>
      <c r="GH21" s="400"/>
      <c r="GI21" s="400"/>
      <c r="GJ21" s="400"/>
      <c r="GK21" s="400"/>
      <c r="GL21" s="400"/>
      <c r="GM21" s="400"/>
      <c r="GN21" s="400"/>
      <c r="GO21" s="400"/>
      <c r="GP21" s="400"/>
      <c r="GQ21" s="400"/>
      <c r="GR21" s="400"/>
      <c r="GS21" s="400"/>
      <c r="GT21" s="400"/>
      <c r="GU21" s="400"/>
      <c r="GV21" s="400"/>
      <c r="GW21" s="400"/>
      <c r="GX21" s="400"/>
      <c r="GY21" s="400"/>
      <c r="GZ21" s="400"/>
      <c r="HA21" s="400"/>
      <c r="HB21" s="400"/>
      <c r="HC21" s="400"/>
      <c r="HD21" s="400"/>
      <c r="HE21" s="400"/>
      <c r="HF21" s="400"/>
      <c r="HG21" s="400"/>
      <c r="HI21" s="23"/>
      <c r="HJ21" s="23"/>
      <c r="HK21" s="23"/>
      <c r="HL21" s="23"/>
      <c r="HM21" s="23"/>
      <c r="HN21" s="7"/>
    </row>
    <row r="22" spans="1:222" ht="3.95" customHeight="1">
      <c r="EY22" s="148"/>
      <c r="EZ22" s="147"/>
      <c r="FA22" s="147"/>
      <c r="FB22" s="147"/>
      <c r="FC22" s="147"/>
      <c r="FD22" s="147"/>
      <c r="FE22" s="147"/>
      <c r="FF22" s="147"/>
      <c r="FG22" s="147"/>
      <c r="FH22" s="147"/>
      <c r="FI22" s="400"/>
      <c r="FJ22" s="400"/>
      <c r="FK22" s="400"/>
      <c r="FL22" s="400"/>
      <c r="FM22" s="400"/>
      <c r="FN22" s="400"/>
      <c r="FO22" s="400"/>
      <c r="FP22" s="400"/>
      <c r="FQ22" s="400"/>
      <c r="FR22" s="400"/>
      <c r="FS22" s="400"/>
      <c r="FT22" s="400"/>
      <c r="FU22" s="400"/>
      <c r="FV22" s="400"/>
      <c r="FW22" s="400"/>
      <c r="FX22" s="400"/>
      <c r="FY22" s="400"/>
      <c r="FZ22" s="400"/>
      <c r="GA22" s="400"/>
      <c r="GB22" s="400"/>
      <c r="GC22" s="400"/>
      <c r="GD22" s="400"/>
      <c r="GE22" s="400"/>
      <c r="GF22" s="400"/>
      <c r="GG22" s="400"/>
      <c r="GH22" s="400"/>
      <c r="GI22" s="400"/>
      <c r="GJ22" s="400"/>
      <c r="GK22" s="400"/>
      <c r="GL22" s="400"/>
      <c r="GM22" s="400"/>
      <c r="GN22" s="400"/>
      <c r="GO22" s="400"/>
      <c r="GP22" s="400"/>
      <c r="GQ22" s="400"/>
      <c r="GR22" s="400"/>
      <c r="GS22" s="400"/>
      <c r="GT22" s="400"/>
      <c r="GU22" s="400"/>
      <c r="GV22" s="400"/>
      <c r="GW22" s="400"/>
      <c r="GX22" s="400"/>
      <c r="GY22" s="400"/>
      <c r="GZ22" s="400"/>
      <c r="HA22" s="400"/>
      <c r="HB22" s="400"/>
      <c r="HC22" s="400"/>
      <c r="HD22" s="400"/>
      <c r="HE22" s="400"/>
      <c r="HF22" s="400"/>
      <c r="HG22" s="400"/>
      <c r="HI22" s="23"/>
      <c r="HJ22" s="23"/>
      <c r="HK22" s="23"/>
      <c r="HL22" s="23"/>
      <c r="HM22" s="23"/>
      <c r="HN22" s="7"/>
    </row>
    <row r="23" spans="1:222" ht="3.95" customHeight="1">
      <c r="O23" s="154" t="s">
        <v>5</v>
      </c>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EY23" s="148"/>
      <c r="EZ23" s="147"/>
      <c r="FA23" s="147"/>
      <c r="FB23" s="147"/>
      <c r="FC23" s="147"/>
      <c r="FD23" s="147"/>
      <c r="FE23" s="147"/>
      <c r="FF23" s="147"/>
      <c r="FG23" s="147"/>
      <c r="FH23" s="147"/>
      <c r="FI23" s="400"/>
      <c r="FJ23" s="400"/>
      <c r="FK23" s="400"/>
      <c r="FL23" s="400"/>
      <c r="FM23" s="400"/>
      <c r="FN23" s="400"/>
      <c r="FO23" s="400"/>
      <c r="FP23" s="400"/>
      <c r="FQ23" s="400"/>
      <c r="FR23" s="400"/>
      <c r="FS23" s="400"/>
      <c r="FT23" s="400"/>
      <c r="FU23" s="400"/>
      <c r="FV23" s="400"/>
      <c r="FW23" s="400"/>
      <c r="FX23" s="400"/>
      <c r="FY23" s="400"/>
      <c r="FZ23" s="400"/>
      <c r="GA23" s="400"/>
      <c r="GB23" s="400"/>
      <c r="GC23" s="400"/>
      <c r="GD23" s="400"/>
      <c r="GE23" s="400"/>
      <c r="GF23" s="400"/>
      <c r="GG23" s="400"/>
      <c r="GH23" s="400"/>
      <c r="GI23" s="400"/>
      <c r="GJ23" s="400"/>
      <c r="GK23" s="400"/>
      <c r="GL23" s="400"/>
      <c r="GM23" s="400"/>
      <c r="GN23" s="400"/>
      <c r="GO23" s="400"/>
      <c r="GP23" s="400"/>
      <c r="GQ23" s="400"/>
      <c r="GR23" s="400"/>
      <c r="GS23" s="400"/>
      <c r="GT23" s="400"/>
      <c r="GU23" s="400"/>
      <c r="GV23" s="400"/>
      <c r="GW23" s="400"/>
      <c r="GX23" s="400"/>
      <c r="GY23" s="400"/>
      <c r="GZ23" s="400"/>
      <c r="HA23" s="400"/>
      <c r="HB23" s="400"/>
      <c r="HC23" s="400"/>
      <c r="HD23" s="400"/>
      <c r="HE23" s="400"/>
      <c r="HF23" s="400"/>
      <c r="HG23" s="400"/>
      <c r="HI23" s="23"/>
      <c r="HJ23" s="23"/>
      <c r="HK23" s="23"/>
      <c r="HL23" s="23"/>
      <c r="HM23" s="23"/>
      <c r="HN23" s="7"/>
    </row>
    <row r="24" spans="1:222" ht="3.95" customHeight="1">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EY24" s="148" t="s">
        <v>42</v>
      </c>
      <c r="EZ24" s="147"/>
      <c r="FA24" s="147"/>
      <c r="FB24" s="147"/>
      <c r="FC24" s="147"/>
      <c r="FD24" s="147"/>
      <c r="FE24" s="147"/>
      <c r="FF24" s="147"/>
      <c r="FG24" s="147"/>
      <c r="FH24" s="147"/>
      <c r="FI24" s="382" t="s">
        <v>63</v>
      </c>
      <c r="FJ24" s="382"/>
      <c r="FK24" s="382"/>
      <c r="FL24" s="382"/>
      <c r="FM24" s="382"/>
      <c r="FN24" s="382"/>
      <c r="FO24" s="382"/>
      <c r="FP24" s="382"/>
      <c r="FQ24" s="382"/>
      <c r="FR24" s="382"/>
      <c r="FS24" s="382"/>
      <c r="FT24" s="382"/>
      <c r="FU24" s="382"/>
      <c r="FV24" s="382"/>
      <c r="FW24" s="382"/>
      <c r="FX24" s="382"/>
      <c r="FY24" s="382"/>
      <c r="FZ24" s="382"/>
      <c r="GA24" s="382"/>
      <c r="GB24" s="382"/>
      <c r="GC24" s="382"/>
      <c r="GD24" s="382"/>
      <c r="GE24" s="382"/>
      <c r="GF24" s="382"/>
      <c r="GG24" s="382"/>
      <c r="GH24" s="382"/>
      <c r="GI24" s="132" t="s">
        <v>47</v>
      </c>
      <c r="GJ24" s="132"/>
      <c r="GK24" s="132"/>
      <c r="GL24" s="132"/>
      <c r="GM24" s="132"/>
      <c r="GN24" s="132"/>
      <c r="GO24" s="132"/>
      <c r="GP24" s="132"/>
      <c r="GQ24" s="132"/>
      <c r="GR24" s="132"/>
      <c r="GS24" s="132"/>
      <c r="GT24" s="417" t="s">
        <v>64</v>
      </c>
      <c r="GU24" s="417"/>
      <c r="GV24" s="417"/>
      <c r="GW24" s="417"/>
      <c r="GX24" s="417"/>
      <c r="GY24" s="417"/>
      <c r="GZ24" s="417"/>
      <c r="HA24" s="417"/>
      <c r="HB24" s="417"/>
      <c r="HC24" s="417"/>
      <c r="HD24" s="417"/>
      <c r="HE24" s="417"/>
      <c r="HF24" s="417"/>
      <c r="HG24" s="417"/>
      <c r="HH24" s="417"/>
      <c r="HI24" s="417"/>
      <c r="HJ24" s="417"/>
      <c r="HK24" s="417"/>
      <c r="HL24" s="417"/>
      <c r="HM24" s="417"/>
      <c r="HN24" s="418"/>
    </row>
    <row r="25" spans="1:222" ht="3.95" customHeight="1">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EY25" s="148"/>
      <c r="EZ25" s="147"/>
      <c r="FA25" s="147"/>
      <c r="FB25" s="147"/>
      <c r="FC25" s="147"/>
      <c r="FD25" s="147"/>
      <c r="FE25" s="147"/>
      <c r="FF25" s="147"/>
      <c r="FG25" s="147"/>
      <c r="FH25" s="147"/>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2"/>
      <c r="GE25" s="382"/>
      <c r="GF25" s="382"/>
      <c r="GG25" s="382"/>
      <c r="GH25" s="382"/>
      <c r="GI25" s="132"/>
      <c r="GJ25" s="132"/>
      <c r="GK25" s="132"/>
      <c r="GL25" s="132"/>
      <c r="GM25" s="132"/>
      <c r="GN25" s="132"/>
      <c r="GO25" s="132"/>
      <c r="GP25" s="132"/>
      <c r="GQ25" s="132"/>
      <c r="GR25" s="132"/>
      <c r="GS25" s="132"/>
      <c r="GT25" s="417"/>
      <c r="GU25" s="417"/>
      <c r="GV25" s="417"/>
      <c r="GW25" s="417"/>
      <c r="GX25" s="417"/>
      <c r="GY25" s="417"/>
      <c r="GZ25" s="417"/>
      <c r="HA25" s="417"/>
      <c r="HB25" s="417"/>
      <c r="HC25" s="417"/>
      <c r="HD25" s="417"/>
      <c r="HE25" s="417"/>
      <c r="HF25" s="417"/>
      <c r="HG25" s="417"/>
      <c r="HH25" s="417"/>
      <c r="HI25" s="417"/>
      <c r="HJ25" s="417"/>
      <c r="HK25" s="417"/>
      <c r="HL25" s="417"/>
      <c r="HM25" s="417"/>
      <c r="HN25" s="418"/>
    </row>
    <row r="26" spans="1:222" ht="3.95" customHeight="1">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EY26" s="148"/>
      <c r="EZ26" s="147"/>
      <c r="FA26" s="147"/>
      <c r="FB26" s="147"/>
      <c r="FC26" s="147"/>
      <c r="FD26" s="147"/>
      <c r="FE26" s="147"/>
      <c r="FF26" s="147"/>
      <c r="FG26" s="147"/>
      <c r="FH26" s="147"/>
      <c r="FI26" s="382"/>
      <c r="FJ26" s="382"/>
      <c r="FK26" s="382"/>
      <c r="FL26" s="382"/>
      <c r="FM26" s="382"/>
      <c r="FN26" s="382"/>
      <c r="FO26" s="382"/>
      <c r="FP26" s="382"/>
      <c r="FQ26" s="382"/>
      <c r="FR26" s="382"/>
      <c r="FS26" s="382"/>
      <c r="FT26" s="382"/>
      <c r="FU26" s="382"/>
      <c r="FV26" s="382"/>
      <c r="FW26" s="382"/>
      <c r="FX26" s="382"/>
      <c r="FY26" s="382"/>
      <c r="FZ26" s="382"/>
      <c r="GA26" s="382"/>
      <c r="GB26" s="382"/>
      <c r="GC26" s="382"/>
      <c r="GD26" s="382"/>
      <c r="GE26" s="382"/>
      <c r="GF26" s="382"/>
      <c r="GG26" s="382"/>
      <c r="GH26" s="382"/>
      <c r="GI26" s="132"/>
      <c r="GJ26" s="132"/>
      <c r="GK26" s="132"/>
      <c r="GL26" s="132"/>
      <c r="GM26" s="132"/>
      <c r="GN26" s="132"/>
      <c r="GO26" s="132"/>
      <c r="GP26" s="132"/>
      <c r="GQ26" s="132"/>
      <c r="GR26" s="132"/>
      <c r="GS26" s="132"/>
      <c r="GT26" s="417"/>
      <c r="GU26" s="417"/>
      <c r="GV26" s="417"/>
      <c r="GW26" s="417"/>
      <c r="GX26" s="417"/>
      <c r="GY26" s="417"/>
      <c r="GZ26" s="417"/>
      <c r="HA26" s="417"/>
      <c r="HB26" s="417"/>
      <c r="HC26" s="417"/>
      <c r="HD26" s="417"/>
      <c r="HE26" s="417"/>
      <c r="HF26" s="417"/>
      <c r="HG26" s="417"/>
      <c r="HH26" s="417"/>
      <c r="HI26" s="417"/>
      <c r="HJ26" s="417"/>
      <c r="HK26" s="417"/>
      <c r="HL26" s="417"/>
      <c r="HM26" s="417"/>
      <c r="HN26" s="418"/>
    </row>
    <row r="27" spans="1:222" ht="3.95" customHeight="1">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EY27" s="148"/>
      <c r="EZ27" s="147"/>
      <c r="FA27" s="147"/>
      <c r="FB27" s="147"/>
      <c r="FC27" s="147"/>
      <c r="FD27" s="147"/>
      <c r="FE27" s="147"/>
      <c r="FF27" s="147"/>
      <c r="FG27" s="147"/>
      <c r="FH27" s="147"/>
      <c r="FI27" s="382"/>
      <c r="FJ27" s="382"/>
      <c r="FK27" s="382"/>
      <c r="FL27" s="382"/>
      <c r="FM27" s="382"/>
      <c r="FN27" s="382"/>
      <c r="FO27" s="382"/>
      <c r="FP27" s="382"/>
      <c r="FQ27" s="382"/>
      <c r="FR27" s="382"/>
      <c r="FS27" s="382"/>
      <c r="FT27" s="382"/>
      <c r="FU27" s="382"/>
      <c r="FV27" s="382"/>
      <c r="FW27" s="382"/>
      <c r="FX27" s="382"/>
      <c r="FY27" s="382"/>
      <c r="FZ27" s="382"/>
      <c r="GA27" s="382"/>
      <c r="GB27" s="382"/>
      <c r="GC27" s="382"/>
      <c r="GD27" s="382"/>
      <c r="GE27" s="382"/>
      <c r="GF27" s="382"/>
      <c r="GG27" s="382"/>
      <c r="GH27" s="382"/>
      <c r="GI27" s="132"/>
      <c r="GJ27" s="132"/>
      <c r="GK27" s="132"/>
      <c r="GL27" s="132"/>
      <c r="GM27" s="132"/>
      <c r="GN27" s="132"/>
      <c r="GO27" s="132"/>
      <c r="GP27" s="132"/>
      <c r="GQ27" s="132"/>
      <c r="GR27" s="132"/>
      <c r="GS27" s="132"/>
      <c r="GT27" s="417"/>
      <c r="GU27" s="417"/>
      <c r="GV27" s="417"/>
      <c r="GW27" s="417"/>
      <c r="GX27" s="417"/>
      <c r="GY27" s="417"/>
      <c r="GZ27" s="417"/>
      <c r="HA27" s="417"/>
      <c r="HB27" s="417"/>
      <c r="HC27" s="417"/>
      <c r="HD27" s="417"/>
      <c r="HE27" s="417"/>
      <c r="HF27" s="417"/>
      <c r="HG27" s="417"/>
      <c r="HH27" s="417"/>
      <c r="HI27" s="417"/>
      <c r="HJ27" s="417"/>
      <c r="HK27" s="417"/>
      <c r="HL27" s="417"/>
      <c r="HM27" s="417"/>
      <c r="HN27" s="418"/>
    </row>
    <row r="28" spans="1:222" ht="3.95" customHeight="1" thickBot="1">
      <c r="EY28" s="155"/>
      <c r="EZ28" s="156"/>
      <c r="FA28" s="156"/>
      <c r="FB28" s="156"/>
      <c r="FC28" s="156"/>
      <c r="FD28" s="156"/>
      <c r="FE28" s="156"/>
      <c r="FF28" s="156"/>
      <c r="FG28" s="156"/>
      <c r="FH28" s="156"/>
      <c r="FI28" s="416"/>
      <c r="FJ28" s="416"/>
      <c r="FK28" s="416"/>
      <c r="FL28" s="416"/>
      <c r="FM28" s="416"/>
      <c r="FN28" s="416"/>
      <c r="FO28" s="416"/>
      <c r="FP28" s="416"/>
      <c r="FQ28" s="416"/>
      <c r="FR28" s="416"/>
      <c r="FS28" s="416"/>
      <c r="FT28" s="416"/>
      <c r="FU28" s="416"/>
      <c r="FV28" s="416"/>
      <c r="FW28" s="416"/>
      <c r="FX28" s="416"/>
      <c r="FY28" s="416"/>
      <c r="FZ28" s="416"/>
      <c r="GA28" s="416"/>
      <c r="GB28" s="416"/>
      <c r="GC28" s="416"/>
      <c r="GD28" s="416"/>
      <c r="GE28" s="416"/>
      <c r="GF28" s="416"/>
      <c r="GG28" s="416"/>
      <c r="GH28" s="416"/>
      <c r="GI28" s="159"/>
      <c r="GJ28" s="159"/>
      <c r="GK28" s="159"/>
      <c r="GL28" s="159"/>
      <c r="GM28" s="159"/>
      <c r="GN28" s="159"/>
      <c r="GO28" s="159"/>
      <c r="GP28" s="159"/>
      <c r="GQ28" s="159"/>
      <c r="GR28" s="159"/>
      <c r="GS28" s="159"/>
      <c r="GT28" s="419"/>
      <c r="GU28" s="419"/>
      <c r="GV28" s="419"/>
      <c r="GW28" s="419"/>
      <c r="GX28" s="419"/>
      <c r="GY28" s="419"/>
      <c r="GZ28" s="419"/>
      <c r="HA28" s="419"/>
      <c r="HB28" s="419"/>
      <c r="HC28" s="419"/>
      <c r="HD28" s="419"/>
      <c r="HE28" s="419"/>
      <c r="HF28" s="419"/>
      <c r="HG28" s="419"/>
      <c r="HH28" s="419"/>
      <c r="HI28" s="419"/>
      <c r="HJ28" s="419"/>
      <c r="HK28" s="419"/>
      <c r="HL28" s="419"/>
      <c r="HM28" s="419"/>
      <c r="HN28" s="420"/>
    </row>
    <row r="29" spans="1:222" ht="3.95" customHeight="1" thickBot="1"/>
    <row r="30" spans="1:222" ht="4.7" customHeight="1">
      <c r="B30" s="110" t="s">
        <v>37</v>
      </c>
      <c r="C30" s="111"/>
      <c r="D30" s="111"/>
      <c r="E30" s="111"/>
      <c r="F30" s="111" t="s">
        <v>38</v>
      </c>
      <c r="G30" s="111"/>
      <c r="H30" s="111"/>
      <c r="I30" s="111"/>
      <c r="J30" s="112" t="s">
        <v>51</v>
      </c>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4"/>
      <c r="BN30" s="121" t="s">
        <v>19</v>
      </c>
      <c r="BO30" s="122"/>
      <c r="BP30" s="122"/>
      <c r="BQ30" s="122"/>
      <c r="BR30" s="122"/>
      <c r="BS30" s="122"/>
      <c r="BT30" s="122"/>
      <c r="BU30" s="122"/>
      <c r="BV30" s="122"/>
      <c r="BW30" s="122"/>
      <c r="BX30" s="122"/>
      <c r="BY30" s="122"/>
      <c r="BZ30" s="122"/>
      <c r="CA30" s="123"/>
      <c r="CB30" s="111" t="s">
        <v>39</v>
      </c>
      <c r="CC30" s="111"/>
      <c r="CD30" s="111"/>
      <c r="CE30" s="111"/>
      <c r="CF30" s="111"/>
      <c r="CG30" s="111"/>
      <c r="CH30" s="111"/>
      <c r="CI30" s="111"/>
      <c r="CJ30" s="111"/>
      <c r="CK30" s="111" t="s">
        <v>53</v>
      </c>
      <c r="CL30" s="111"/>
      <c r="CM30" s="111"/>
      <c r="CN30" s="111"/>
      <c r="CO30" s="111"/>
      <c r="CP30" s="111"/>
      <c r="CQ30" s="111"/>
      <c r="CR30" s="111"/>
      <c r="CS30" s="111"/>
      <c r="CT30" s="111"/>
      <c r="CU30" s="111"/>
      <c r="CV30" s="111"/>
      <c r="CW30" s="111"/>
      <c r="CX30" s="111"/>
      <c r="CY30" s="111"/>
      <c r="CZ30" s="111" t="s">
        <v>40</v>
      </c>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25"/>
      <c r="EB30" s="127" t="s">
        <v>46</v>
      </c>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9"/>
      <c r="FG30" s="130" t="s">
        <v>50</v>
      </c>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424"/>
      <c r="GE30" s="425"/>
      <c r="GF30" s="425"/>
      <c r="GG30" s="425"/>
      <c r="GH30" s="425"/>
      <c r="GI30" s="425"/>
      <c r="GJ30" s="425"/>
      <c r="GK30" s="425"/>
      <c r="GL30" s="425"/>
      <c r="GM30" s="122"/>
      <c r="GN30" s="122"/>
      <c r="GO30" s="122"/>
      <c r="GP30" s="122"/>
      <c r="GQ30" s="405"/>
      <c r="GR30" s="405"/>
      <c r="GS30" s="405"/>
      <c r="GT30" s="405"/>
      <c r="GU30" s="405"/>
      <c r="GV30" s="405"/>
      <c r="GW30" s="405"/>
      <c r="GX30" s="405"/>
      <c r="GY30" s="405"/>
      <c r="GZ30" s="405"/>
      <c r="HA30" s="405"/>
      <c r="HB30" s="405"/>
      <c r="HC30" s="405"/>
      <c r="HD30" s="405"/>
      <c r="HE30" s="405"/>
      <c r="HF30" s="405"/>
      <c r="HG30" s="405"/>
      <c r="HH30" s="405"/>
      <c r="HI30" s="405"/>
      <c r="HJ30" s="405"/>
      <c r="HK30" s="405"/>
      <c r="HL30" s="405"/>
      <c r="HM30" s="405"/>
      <c r="HN30" s="406"/>
    </row>
    <row r="31" spans="1:222" ht="4.7" customHeight="1">
      <c r="B31" s="45"/>
      <c r="C31" s="46"/>
      <c r="D31" s="46"/>
      <c r="E31" s="46"/>
      <c r="F31" s="46"/>
      <c r="G31" s="46"/>
      <c r="H31" s="46"/>
      <c r="I31" s="46"/>
      <c r="J31" s="115"/>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7"/>
      <c r="BN31" s="124"/>
      <c r="BO31" s="58"/>
      <c r="BP31" s="58"/>
      <c r="BQ31" s="58"/>
      <c r="BR31" s="58"/>
      <c r="BS31" s="58"/>
      <c r="BT31" s="58"/>
      <c r="BU31" s="58"/>
      <c r="BV31" s="58"/>
      <c r="BW31" s="58"/>
      <c r="BX31" s="58"/>
      <c r="BY31" s="58"/>
      <c r="BZ31" s="58"/>
      <c r="CA31" s="59"/>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126"/>
      <c r="EB31" s="45"/>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9"/>
      <c r="FG31" s="97"/>
      <c r="FH31" s="98"/>
      <c r="FI31" s="98"/>
      <c r="FJ31" s="98"/>
      <c r="FK31" s="98"/>
      <c r="FL31" s="98"/>
      <c r="FM31" s="98"/>
      <c r="FN31" s="98"/>
      <c r="FO31" s="98"/>
      <c r="FP31" s="98"/>
      <c r="FQ31" s="98"/>
      <c r="FR31" s="98"/>
      <c r="FS31" s="98"/>
      <c r="FT31" s="98"/>
      <c r="FU31" s="98"/>
      <c r="FV31" s="98"/>
      <c r="FW31" s="98"/>
      <c r="FX31" s="98"/>
      <c r="FY31" s="98"/>
      <c r="FZ31" s="98"/>
      <c r="GA31" s="98"/>
      <c r="GB31" s="98"/>
      <c r="GC31" s="98"/>
      <c r="GD31" s="426"/>
      <c r="GE31" s="427"/>
      <c r="GF31" s="427"/>
      <c r="GG31" s="427"/>
      <c r="GH31" s="427"/>
      <c r="GI31" s="427"/>
      <c r="GJ31" s="427"/>
      <c r="GK31" s="427"/>
      <c r="GL31" s="427"/>
      <c r="GM31" s="58"/>
      <c r="GN31" s="58"/>
      <c r="GO31" s="58"/>
      <c r="GP31" s="58"/>
      <c r="GQ31" s="408"/>
      <c r="GR31" s="408"/>
      <c r="GS31" s="408"/>
      <c r="GT31" s="408"/>
      <c r="GU31" s="408"/>
      <c r="GV31" s="408"/>
      <c r="GW31" s="408"/>
      <c r="GX31" s="408"/>
      <c r="GY31" s="408"/>
      <c r="GZ31" s="408"/>
      <c r="HA31" s="408"/>
      <c r="HB31" s="408"/>
      <c r="HC31" s="408"/>
      <c r="HD31" s="408"/>
      <c r="HE31" s="408"/>
      <c r="HF31" s="408"/>
      <c r="HG31" s="408"/>
      <c r="HH31" s="408"/>
      <c r="HI31" s="408"/>
      <c r="HJ31" s="408"/>
      <c r="HK31" s="408"/>
      <c r="HL31" s="408"/>
      <c r="HM31" s="408"/>
      <c r="HN31" s="409"/>
    </row>
    <row r="32" spans="1:222" ht="4.7" customHeight="1">
      <c r="B32" s="45"/>
      <c r="C32" s="46"/>
      <c r="D32" s="46"/>
      <c r="E32" s="46"/>
      <c r="F32" s="46"/>
      <c r="G32" s="46"/>
      <c r="H32" s="46"/>
      <c r="I32" s="46"/>
      <c r="J32" s="115"/>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7"/>
      <c r="BN32" s="124"/>
      <c r="BO32" s="58"/>
      <c r="BP32" s="58"/>
      <c r="BQ32" s="58"/>
      <c r="BR32" s="58"/>
      <c r="BS32" s="58"/>
      <c r="BT32" s="58"/>
      <c r="BU32" s="58"/>
      <c r="BV32" s="58"/>
      <c r="BW32" s="58"/>
      <c r="BX32" s="58"/>
      <c r="BY32" s="58"/>
      <c r="BZ32" s="58"/>
      <c r="CA32" s="59"/>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126"/>
      <c r="EB32" s="45"/>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9"/>
      <c r="FG32" s="97"/>
      <c r="FH32" s="98"/>
      <c r="FI32" s="98"/>
      <c r="FJ32" s="98"/>
      <c r="FK32" s="98"/>
      <c r="FL32" s="98"/>
      <c r="FM32" s="98"/>
      <c r="FN32" s="98"/>
      <c r="FO32" s="98"/>
      <c r="FP32" s="98"/>
      <c r="FQ32" s="98"/>
      <c r="FR32" s="98"/>
      <c r="FS32" s="98"/>
      <c r="FT32" s="98"/>
      <c r="FU32" s="98"/>
      <c r="FV32" s="98"/>
      <c r="FW32" s="98"/>
      <c r="FX32" s="98"/>
      <c r="FY32" s="98"/>
      <c r="FZ32" s="98"/>
      <c r="GA32" s="98"/>
      <c r="GB32" s="98"/>
      <c r="GC32" s="98"/>
      <c r="GD32" s="426"/>
      <c r="GE32" s="427"/>
      <c r="GF32" s="427"/>
      <c r="GG32" s="427"/>
      <c r="GH32" s="427"/>
      <c r="GI32" s="427"/>
      <c r="GJ32" s="427"/>
      <c r="GK32" s="427"/>
      <c r="GL32" s="427"/>
      <c r="GM32" s="58"/>
      <c r="GN32" s="58"/>
      <c r="GO32" s="58"/>
      <c r="GP32" s="58"/>
      <c r="GQ32" s="408"/>
      <c r="GR32" s="408"/>
      <c r="GS32" s="408"/>
      <c r="GT32" s="408"/>
      <c r="GU32" s="408"/>
      <c r="GV32" s="408"/>
      <c r="GW32" s="408"/>
      <c r="GX32" s="408"/>
      <c r="GY32" s="408"/>
      <c r="GZ32" s="408"/>
      <c r="HA32" s="408"/>
      <c r="HB32" s="408"/>
      <c r="HC32" s="408"/>
      <c r="HD32" s="408"/>
      <c r="HE32" s="408"/>
      <c r="HF32" s="408"/>
      <c r="HG32" s="408"/>
      <c r="HH32" s="408"/>
      <c r="HI32" s="408"/>
      <c r="HJ32" s="408"/>
      <c r="HK32" s="408"/>
      <c r="HL32" s="408"/>
      <c r="HM32" s="408"/>
      <c r="HN32" s="409"/>
    </row>
    <row r="33" spans="2:222" ht="4.7" customHeight="1">
      <c r="B33" s="45"/>
      <c r="C33" s="46"/>
      <c r="D33" s="46"/>
      <c r="E33" s="46"/>
      <c r="F33" s="46"/>
      <c r="G33" s="46"/>
      <c r="H33" s="46"/>
      <c r="I33" s="46"/>
      <c r="J33" s="115"/>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7"/>
      <c r="BN33" s="124"/>
      <c r="BO33" s="58"/>
      <c r="BP33" s="58"/>
      <c r="BQ33" s="58"/>
      <c r="BR33" s="58"/>
      <c r="BS33" s="58"/>
      <c r="BT33" s="58"/>
      <c r="BU33" s="58"/>
      <c r="BV33" s="58"/>
      <c r="BW33" s="58"/>
      <c r="BX33" s="58"/>
      <c r="BY33" s="58"/>
      <c r="BZ33" s="58"/>
      <c r="CA33" s="59"/>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126"/>
      <c r="EB33" s="45"/>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9"/>
      <c r="FG33" s="97"/>
      <c r="FH33" s="98"/>
      <c r="FI33" s="98"/>
      <c r="FJ33" s="98"/>
      <c r="FK33" s="98"/>
      <c r="FL33" s="98"/>
      <c r="FM33" s="98"/>
      <c r="FN33" s="98"/>
      <c r="FO33" s="98"/>
      <c r="FP33" s="98"/>
      <c r="FQ33" s="98"/>
      <c r="FR33" s="98"/>
      <c r="FS33" s="98"/>
      <c r="FT33" s="98"/>
      <c r="FU33" s="98"/>
      <c r="FV33" s="98"/>
      <c r="FW33" s="98"/>
      <c r="FX33" s="98"/>
      <c r="FY33" s="98"/>
      <c r="FZ33" s="98"/>
      <c r="GA33" s="98"/>
      <c r="GB33" s="98"/>
      <c r="GC33" s="98"/>
      <c r="GD33" s="426"/>
      <c r="GE33" s="427"/>
      <c r="GF33" s="427"/>
      <c r="GG33" s="427"/>
      <c r="GH33" s="427"/>
      <c r="GI33" s="427"/>
      <c r="GJ33" s="427"/>
      <c r="GK33" s="427"/>
      <c r="GL33" s="427"/>
      <c r="GM33" s="58"/>
      <c r="GN33" s="58"/>
      <c r="GO33" s="58"/>
      <c r="GP33" s="58"/>
      <c r="GQ33" s="408"/>
      <c r="GR33" s="408"/>
      <c r="GS33" s="408"/>
      <c r="GT33" s="408"/>
      <c r="GU33" s="408"/>
      <c r="GV33" s="408"/>
      <c r="GW33" s="408"/>
      <c r="GX33" s="408"/>
      <c r="GY33" s="408"/>
      <c r="GZ33" s="408"/>
      <c r="HA33" s="408"/>
      <c r="HB33" s="408"/>
      <c r="HC33" s="408"/>
      <c r="HD33" s="408"/>
      <c r="HE33" s="408"/>
      <c r="HF33" s="408"/>
      <c r="HG33" s="408"/>
      <c r="HH33" s="408"/>
      <c r="HI33" s="408"/>
      <c r="HJ33" s="408"/>
      <c r="HK33" s="408"/>
      <c r="HL33" s="408"/>
      <c r="HM33" s="408"/>
      <c r="HN33" s="409"/>
    </row>
    <row r="34" spans="2:222" ht="4.7" customHeight="1">
      <c r="B34" s="45"/>
      <c r="C34" s="46"/>
      <c r="D34" s="46"/>
      <c r="E34" s="46"/>
      <c r="F34" s="46"/>
      <c r="G34" s="46"/>
      <c r="H34" s="46"/>
      <c r="I34" s="46"/>
      <c r="J34" s="118"/>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20"/>
      <c r="BN34" s="124"/>
      <c r="BO34" s="58"/>
      <c r="BP34" s="58"/>
      <c r="BQ34" s="58"/>
      <c r="BR34" s="58"/>
      <c r="BS34" s="58"/>
      <c r="BT34" s="58"/>
      <c r="BU34" s="58"/>
      <c r="BV34" s="58"/>
      <c r="BW34" s="58"/>
      <c r="BX34" s="58"/>
      <c r="BY34" s="58"/>
      <c r="BZ34" s="58"/>
      <c r="CA34" s="59"/>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126"/>
      <c r="EB34" s="45"/>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9"/>
      <c r="FG34" s="97"/>
      <c r="FH34" s="98"/>
      <c r="FI34" s="98"/>
      <c r="FJ34" s="98"/>
      <c r="FK34" s="98"/>
      <c r="FL34" s="98"/>
      <c r="FM34" s="98"/>
      <c r="FN34" s="98"/>
      <c r="FO34" s="98"/>
      <c r="FP34" s="98"/>
      <c r="FQ34" s="98"/>
      <c r="FR34" s="98"/>
      <c r="FS34" s="98"/>
      <c r="FT34" s="98"/>
      <c r="FU34" s="98"/>
      <c r="FV34" s="98"/>
      <c r="FW34" s="98"/>
      <c r="FX34" s="98"/>
      <c r="FY34" s="98"/>
      <c r="FZ34" s="98"/>
      <c r="GA34" s="98"/>
      <c r="GB34" s="98"/>
      <c r="GC34" s="98"/>
      <c r="GD34" s="426"/>
      <c r="GE34" s="427"/>
      <c r="GF34" s="427"/>
      <c r="GG34" s="427"/>
      <c r="GH34" s="427"/>
      <c r="GI34" s="427"/>
      <c r="GJ34" s="427"/>
      <c r="GK34" s="427"/>
      <c r="GL34" s="427"/>
      <c r="GM34" s="58"/>
      <c r="GN34" s="58"/>
      <c r="GO34" s="58"/>
      <c r="GP34" s="58"/>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2"/>
    </row>
    <row r="35" spans="2:222" ht="4.7" customHeight="1">
      <c r="B35" s="439">
        <v>4</v>
      </c>
      <c r="C35" s="440"/>
      <c r="D35" s="440"/>
      <c r="E35" s="440"/>
      <c r="F35" s="440">
        <v>10</v>
      </c>
      <c r="G35" s="440"/>
      <c r="H35" s="440"/>
      <c r="I35" s="440"/>
      <c r="J35" s="441" t="s">
        <v>71</v>
      </c>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443"/>
      <c r="BN35" s="444">
        <v>3</v>
      </c>
      <c r="BO35" s="445"/>
      <c r="BP35" s="445"/>
      <c r="BQ35" s="445"/>
      <c r="BR35" s="445"/>
      <c r="BS35" s="445"/>
      <c r="BT35" s="445"/>
      <c r="BU35" s="445"/>
      <c r="BV35" s="445"/>
      <c r="BW35" s="445"/>
      <c r="BX35" s="445"/>
      <c r="BY35" s="445"/>
      <c r="BZ35" s="445"/>
      <c r="CA35" s="446"/>
      <c r="CB35" s="447" t="s">
        <v>70</v>
      </c>
      <c r="CC35" s="447"/>
      <c r="CD35" s="447"/>
      <c r="CE35" s="447"/>
      <c r="CF35" s="447"/>
      <c r="CG35" s="447"/>
      <c r="CH35" s="447"/>
      <c r="CI35" s="447"/>
      <c r="CJ35" s="447"/>
      <c r="CK35" s="475">
        <v>20000</v>
      </c>
      <c r="CL35" s="475"/>
      <c r="CM35" s="475"/>
      <c r="CN35" s="475"/>
      <c r="CO35" s="475"/>
      <c r="CP35" s="475"/>
      <c r="CQ35" s="475"/>
      <c r="CR35" s="475"/>
      <c r="CS35" s="475"/>
      <c r="CT35" s="475"/>
      <c r="CU35" s="475"/>
      <c r="CV35" s="475"/>
      <c r="CW35" s="475"/>
      <c r="CX35" s="475"/>
      <c r="CY35" s="475"/>
      <c r="CZ35" s="466">
        <f>BN35*CK35</f>
        <v>60000</v>
      </c>
      <c r="DA35" s="467"/>
      <c r="DB35" s="467"/>
      <c r="DC35" s="467"/>
      <c r="DD35" s="467"/>
      <c r="DE35" s="467"/>
      <c r="DF35" s="467"/>
      <c r="DG35" s="467"/>
      <c r="DH35" s="467"/>
      <c r="DI35" s="467"/>
      <c r="DJ35" s="467"/>
      <c r="DK35" s="467"/>
      <c r="DL35" s="467"/>
      <c r="DM35" s="467"/>
      <c r="DN35" s="467"/>
      <c r="DO35" s="467"/>
      <c r="DP35" s="467"/>
      <c r="DQ35" s="467"/>
      <c r="DR35" s="467"/>
      <c r="DS35" s="467"/>
      <c r="DT35" s="467"/>
      <c r="DU35" s="467"/>
      <c r="DV35" s="467"/>
      <c r="DW35" s="467"/>
      <c r="DX35" s="467"/>
      <c r="DY35" s="467"/>
      <c r="DZ35" s="467"/>
      <c r="EA35" s="468"/>
      <c r="EB35" s="45"/>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9"/>
      <c r="FG35" s="97" t="s">
        <v>21</v>
      </c>
      <c r="FH35" s="98"/>
      <c r="FI35" s="98"/>
      <c r="FJ35" s="98"/>
      <c r="FK35" s="98"/>
      <c r="FL35" s="98"/>
      <c r="FM35" s="98"/>
      <c r="FN35" s="98"/>
      <c r="FO35" s="98"/>
      <c r="FP35" s="98"/>
      <c r="FQ35" s="98"/>
      <c r="FR35" s="98"/>
      <c r="FS35" s="98"/>
      <c r="FT35" s="98"/>
      <c r="FU35" s="98"/>
      <c r="FV35" s="98"/>
      <c r="FW35" s="98"/>
      <c r="FX35" s="98"/>
      <c r="FY35" s="98"/>
      <c r="FZ35" s="98"/>
      <c r="GA35" s="98"/>
      <c r="GB35" s="98"/>
      <c r="GC35" s="98"/>
      <c r="GD35" s="430"/>
      <c r="GE35" s="431"/>
      <c r="GF35" s="431"/>
      <c r="GG35" s="431"/>
      <c r="GH35" s="431"/>
      <c r="GI35" s="431"/>
      <c r="GJ35" s="431"/>
      <c r="GK35" s="431"/>
      <c r="GL35" s="431"/>
      <c r="GM35" s="431"/>
      <c r="GN35" s="431"/>
      <c r="GO35" s="431"/>
      <c r="GP35" s="431"/>
      <c r="GQ35" s="431"/>
      <c r="GR35" s="431"/>
      <c r="GS35" s="431"/>
      <c r="GT35" s="431"/>
      <c r="GU35" s="431"/>
      <c r="GV35" s="431"/>
      <c r="GW35" s="431"/>
      <c r="GX35" s="431"/>
      <c r="GY35" s="431"/>
      <c r="GZ35" s="431"/>
      <c r="HA35" s="431"/>
      <c r="HB35" s="431"/>
      <c r="HC35" s="431"/>
      <c r="HD35" s="431"/>
      <c r="HE35" s="431"/>
      <c r="HF35" s="431"/>
      <c r="HG35" s="431"/>
      <c r="HH35" s="431"/>
      <c r="HI35" s="431"/>
      <c r="HJ35" s="431"/>
      <c r="HK35" s="431"/>
      <c r="HL35" s="431"/>
      <c r="HM35" s="431"/>
      <c r="HN35" s="432"/>
    </row>
    <row r="36" spans="2:222" ht="4.7" customHeight="1">
      <c r="B36" s="439"/>
      <c r="C36" s="440"/>
      <c r="D36" s="440"/>
      <c r="E36" s="440"/>
      <c r="F36" s="440"/>
      <c r="G36" s="440"/>
      <c r="H36" s="440"/>
      <c r="I36" s="440"/>
      <c r="J36" s="441"/>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c r="AY36" s="442"/>
      <c r="AZ36" s="442"/>
      <c r="BA36" s="442"/>
      <c r="BB36" s="442"/>
      <c r="BC36" s="442"/>
      <c r="BD36" s="442"/>
      <c r="BE36" s="442"/>
      <c r="BF36" s="442"/>
      <c r="BG36" s="442"/>
      <c r="BH36" s="442"/>
      <c r="BI36" s="442"/>
      <c r="BJ36" s="442"/>
      <c r="BK36" s="442"/>
      <c r="BL36" s="442"/>
      <c r="BM36" s="443"/>
      <c r="BN36" s="444"/>
      <c r="BO36" s="445"/>
      <c r="BP36" s="445"/>
      <c r="BQ36" s="445"/>
      <c r="BR36" s="445"/>
      <c r="BS36" s="445"/>
      <c r="BT36" s="445"/>
      <c r="BU36" s="445"/>
      <c r="BV36" s="445"/>
      <c r="BW36" s="445"/>
      <c r="BX36" s="445"/>
      <c r="BY36" s="445"/>
      <c r="BZ36" s="445"/>
      <c r="CA36" s="446"/>
      <c r="CB36" s="447"/>
      <c r="CC36" s="447"/>
      <c r="CD36" s="447"/>
      <c r="CE36" s="447"/>
      <c r="CF36" s="447"/>
      <c r="CG36" s="447"/>
      <c r="CH36" s="447"/>
      <c r="CI36" s="447"/>
      <c r="CJ36" s="447"/>
      <c r="CK36" s="475"/>
      <c r="CL36" s="475"/>
      <c r="CM36" s="475"/>
      <c r="CN36" s="475"/>
      <c r="CO36" s="475"/>
      <c r="CP36" s="475"/>
      <c r="CQ36" s="475"/>
      <c r="CR36" s="475"/>
      <c r="CS36" s="475"/>
      <c r="CT36" s="475"/>
      <c r="CU36" s="475"/>
      <c r="CV36" s="475"/>
      <c r="CW36" s="475"/>
      <c r="CX36" s="475"/>
      <c r="CY36" s="475"/>
      <c r="CZ36" s="469"/>
      <c r="DA36" s="470"/>
      <c r="DB36" s="470"/>
      <c r="DC36" s="470"/>
      <c r="DD36" s="470"/>
      <c r="DE36" s="470"/>
      <c r="DF36" s="470"/>
      <c r="DG36" s="470"/>
      <c r="DH36" s="470"/>
      <c r="DI36" s="470"/>
      <c r="DJ36" s="470"/>
      <c r="DK36" s="470"/>
      <c r="DL36" s="470"/>
      <c r="DM36" s="470"/>
      <c r="DN36" s="470"/>
      <c r="DO36" s="470"/>
      <c r="DP36" s="470"/>
      <c r="DQ36" s="470"/>
      <c r="DR36" s="470"/>
      <c r="DS36" s="470"/>
      <c r="DT36" s="470"/>
      <c r="DU36" s="470"/>
      <c r="DV36" s="470"/>
      <c r="DW36" s="470"/>
      <c r="DX36" s="470"/>
      <c r="DY36" s="470"/>
      <c r="DZ36" s="470"/>
      <c r="EA36" s="471"/>
      <c r="EB36" s="45"/>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9"/>
      <c r="FG36" s="97"/>
      <c r="FH36" s="98"/>
      <c r="FI36" s="98"/>
      <c r="FJ36" s="98"/>
      <c r="FK36" s="98"/>
      <c r="FL36" s="98"/>
      <c r="FM36" s="98"/>
      <c r="FN36" s="98"/>
      <c r="FO36" s="98"/>
      <c r="FP36" s="98"/>
      <c r="FQ36" s="98"/>
      <c r="FR36" s="98"/>
      <c r="FS36" s="98"/>
      <c r="FT36" s="98"/>
      <c r="FU36" s="98"/>
      <c r="FV36" s="98"/>
      <c r="FW36" s="98"/>
      <c r="FX36" s="98"/>
      <c r="FY36" s="98"/>
      <c r="FZ36" s="98"/>
      <c r="GA36" s="98"/>
      <c r="GB36" s="98"/>
      <c r="GC36" s="98"/>
      <c r="GD36" s="433"/>
      <c r="GE36" s="434"/>
      <c r="GF36" s="434"/>
      <c r="GG36" s="434"/>
      <c r="GH36" s="434"/>
      <c r="GI36" s="434"/>
      <c r="GJ36" s="434"/>
      <c r="GK36" s="434"/>
      <c r="GL36" s="434"/>
      <c r="GM36" s="434"/>
      <c r="GN36" s="434"/>
      <c r="GO36" s="434"/>
      <c r="GP36" s="434"/>
      <c r="GQ36" s="434"/>
      <c r="GR36" s="434"/>
      <c r="GS36" s="434"/>
      <c r="GT36" s="434"/>
      <c r="GU36" s="434"/>
      <c r="GV36" s="434"/>
      <c r="GW36" s="434"/>
      <c r="GX36" s="434"/>
      <c r="GY36" s="434"/>
      <c r="GZ36" s="434"/>
      <c r="HA36" s="434"/>
      <c r="HB36" s="434"/>
      <c r="HC36" s="434"/>
      <c r="HD36" s="434"/>
      <c r="HE36" s="434"/>
      <c r="HF36" s="434"/>
      <c r="HG36" s="434"/>
      <c r="HH36" s="434"/>
      <c r="HI36" s="434"/>
      <c r="HJ36" s="434"/>
      <c r="HK36" s="434"/>
      <c r="HL36" s="434"/>
      <c r="HM36" s="434"/>
      <c r="HN36" s="435"/>
    </row>
    <row r="37" spans="2:222" ht="4.7" customHeight="1">
      <c r="B37" s="439"/>
      <c r="C37" s="440"/>
      <c r="D37" s="440"/>
      <c r="E37" s="440"/>
      <c r="F37" s="440"/>
      <c r="G37" s="440"/>
      <c r="H37" s="440"/>
      <c r="I37" s="440"/>
      <c r="J37" s="441"/>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3"/>
      <c r="BN37" s="444"/>
      <c r="BO37" s="445"/>
      <c r="BP37" s="445"/>
      <c r="BQ37" s="445"/>
      <c r="BR37" s="445"/>
      <c r="BS37" s="445"/>
      <c r="BT37" s="445"/>
      <c r="BU37" s="445"/>
      <c r="BV37" s="445"/>
      <c r="BW37" s="445"/>
      <c r="BX37" s="445"/>
      <c r="BY37" s="445"/>
      <c r="BZ37" s="445"/>
      <c r="CA37" s="446"/>
      <c r="CB37" s="447"/>
      <c r="CC37" s="447"/>
      <c r="CD37" s="447"/>
      <c r="CE37" s="447"/>
      <c r="CF37" s="447"/>
      <c r="CG37" s="447"/>
      <c r="CH37" s="447"/>
      <c r="CI37" s="447"/>
      <c r="CJ37" s="447"/>
      <c r="CK37" s="475"/>
      <c r="CL37" s="475"/>
      <c r="CM37" s="475"/>
      <c r="CN37" s="475"/>
      <c r="CO37" s="475"/>
      <c r="CP37" s="475"/>
      <c r="CQ37" s="475"/>
      <c r="CR37" s="475"/>
      <c r="CS37" s="475"/>
      <c r="CT37" s="475"/>
      <c r="CU37" s="475"/>
      <c r="CV37" s="475"/>
      <c r="CW37" s="475"/>
      <c r="CX37" s="475"/>
      <c r="CY37" s="475"/>
      <c r="CZ37" s="469"/>
      <c r="DA37" s="470"/>
      <c r="DB37" s="470"/>
      <c r="DC37" s="470"/>
      <c r="DD37" s="470"/>
      <c r="DE37" s="470"/>
      <c r="DF37" s="470"/>
      <c r="DG37" s="470"/>
      <c r="DH37" s="470"/>
      <c r="DI37" s="470"/>
      <c r="DJ37" s="470"/>
      <c r="DK37" s="470"/>
      <c r="DL37" s="470"/>
      <c r="DM37" s="470"/>
      <c r="DN37" s="470"/>
      <c r="DO37" s="470"/>
      <c r="DP37" s="470"/>
      <c r="DQ37" s="470"/>
      <c r="DR37" s="470"/>
      <c r="DS37" s="470"/>
      <c r="DT37" s="470"/>
      <c r="DU37" s="470"/>
      <c r="DV37" s="470"/>
      <c r="DW37" s="470"/>
      <c r="DX37" s="470"/>
      <c r="DY37" s="470"/>
      <c r="DZ37" s="470"/>
      <c r="EA37" s="471"/>
      <c r="EB37" s="45"/>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9"/>
      <c r="FG37" s="97"/>
      <c r="FH37" s="98"/>
      <c r="FI37" s="98"/>
      <c r="FJ37" s="98"/>
      <c r="FK37" s="98"/>
      <c r="FL37" s="98"/>
      <c r="FM37" s="98"/>
      <c r="FN37" s="98"/>
      <c r="FO37" s="98"/>
      <c r="FP37" s="98"/>
      <c r="FQ37" s="98"/>
      <c r="FR37" s="98"/>
      <c r="FS37" s="98"/>
      <c r="FT37" s="98"/>
      <c r="FU37" s="98"/>
      <c r="FV37" s="98"/>
      <c r="FW37" s="98"/>
      <c r="FX37" s="98"/>
      <c r="FY37" s="98"/>
      <c r="FZ37" s="98"/>
      <c r="GA37" s="98"/>
      <c r="GB37" s="98"/>
      <c r="GC37" s="98"/>
      <c r="GD37" s="433"/>
      <c r="GE37" s="434"/>
      <c r="GF37" s="434"/>
      <c r="GG37" s="434"/>
      <c r="GH37" s="434"/>
      <c r="GI37" s="434"/>
      <c r="GJ37" s="434"/>
      <c r="GK37" s="434"/>
      <c r="GL37" s="434"/>
      <c r="GM37" s="434"/>
      <c r="GN37" s="434"/>
      <c r="GO37" s="434"/>
      <c r="GP37" s="434"/>
      <c r="GQ37" s="434"/>
      <c r="GR37" s="434"/>
      <c r="GS37" s="434"/>
      <c r="GT37" s="434"/>
      <c r="GU37" s="434"/>
      <c r="GV37" s="434"/>
      <c r="GW37" s="434"/>
      <c r="GX37" s="434"/>
      <c r="GY37" s="434"/>
      <c r="GZ37" s="434"/>
      <c r="HA37" s="434"/>
      <c r="HB37" s="434"/>
      <c r="HC37" s="434"/>
      <c r="HD37" s="434"/>
      <c r="HE37" s="434"/>
      <c r="HF37" s="434"/>
      <c r="HG37" s="434"/>
      <c r="HH37" s="434"/>
      <c r="HI37" s="434"/>
      <c r="HJ37" s="434"/>
      <c r="HK37" s="434"/>
      <c r="HL37" s="434"/>
      <c r="HM37" s="434"/>
      <c r="HN37" s="435"/>
    </row>
    <row r="38" spans="2:222" ht="4.7" customHeight="1">
      <c r="B38" s="439"/>
      <c r="C38" s="440"/>
      <c r="D38" s="440"/>
      <c r="E38" s="440"/>
      <c r="F38" s="440"/>
      <c r="G38" s="440"/>
      <c r="H38" s="440"/>
      <c r="I38" s="440"/>
      <c r="J38" s="441"/>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2"/>
      <c r="BA38" s="442"/>
      <c r="BB38" s="442"/>
      <c r="BC38" s="442"/>
      <c r="BD38" s="442"/>
      <c r="BE38" s="442"/>
      <c r="BF38" s="442"/>
      <c r="BG38" s="442"/>
      <c r="BH38" s="442"/>
      <c r="BI38" s="442"/>
      <c r="BJ38" s="442"/>
      <c r="BK38" s="442"/>
      <c r="BL38" s="442"/>
      <c r="BM38" s="443"/>
      <c r="BN38" s="444"/>
      <c r="BO38" s="445"/>
      <c r="BP38" s="445"/>
      <c r="BQ38" s="445"/>
      <c r="BR38" s="445"/>
      <c r="BS38" s="445"/>
      <c r="BT38" s="445"/>
      <c r="BU38" s="445"/>
      <c r="BV38" s="445"/>
      <c r="BW38" s="445"/>
      <c r="BX38" s="445"/>
      <c r="BY38" s="445"/>
      <c r="BZ38" s="445"/>
      <c r="CA38" s="446"/>
      <c r="CB38" s="447"/>
      <c r="CC38" s="447"/>
      <c r="CD38" s="447"/>
      <c r="CE38" s="447"/>
      <c r="CF38" s="447"/>
      <c r="CG38" s="447"/>
      <c r="CH38" s="447"/>
      <c r="CI38" s="447"/>
      <c r="CJ38" s="447"/>
      <c r="CK38" s="475"/>
      <c r="CL38" s="475"/>
      <c r="CM38" s="475"/>
      <c r="CN38" s="475"/>
      <c r="CO38" s="475"/>
      <c r="CP38" s="475"/>
      <c r="CQ38" s="475"/>
      <c r="CR38" s="475"/>
      <c r="CS38" s="475"/>
      <c r="CT38" s="475"/>
      <c r="CU38" s="475"/>
      <c r="CV38" s="475"/>
      <c r="CW38" s="475"/>
      <c r="CX38" s="475"/>
      <c r="CY38" s="475"/>
      <c r="CZ38" s="469"/>
      <c r="DA38" s="470"/>
      <c r="DB38" s="470"/>
      <c r="DC38" s="470"/>
      <c r="DD38" s="470"/>
      <c r="DE38" s="470"/>
      <c r="DF38" s="470"/>
      <c r="DG38" s="470"/>
      <c r="DH38" s="470"/>
      <c r="DI38" s="470"/>
      <c r="DJ38" s="470"/>
      <c r="DK38" s="470"/>
      <c r="DL38" s="470"/>
      <c r="DM38" s="470"/>
      <c r="DN38" s="470"/>
      <c r="DO38" s="470"/>
      <c r="DP38" s="470"/>
      <c r="DQ38" s="470"/>
      <c r="DR38" s="470"/>
      <c r="DS38" s="470"/>
      <c r="DT38" s="470"/>
      <c r="DU38" s="470"/>
      <c r="DV38" s="470"/>
      <c r="DW38" s="470"/>
      <c r="DX38" s="470"/>
      <c r="DY38" s="470"/>
      <c r="DZ38" s="470"/>
      <c r="EA38" s="471"/>
      <c r="EB38" s="45"/>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9"/>
      <c r="FG38" s="97"/>
      <c r="FH38" s="98"/>
      <c r="FI38" s="98"/>
      <c r="FJ38" s="98"/>
      <c r="FK38" s="98"/>
      <c r="FL38" s="98"/>
      <c r="FM38" s="98"/>
      <c r="FN38" s="98"/>
      <c r="FO38" s="98"/>
      <c r="FP38" s="98"/>
      <c r="FQ38" s="98"/>
      <c r="FR38" s="98"/>
      <c r="FS38" s="98"/>
      <c r="FT38" s="98"/>
      <c r="FU38" s="98"/>
      <c r="FV38" s="98"/>
      <c r="FW38" s="98"/>
      <c r="FX38" s="98"/>
      <c r="FY38" s="98"/>
      <c r="FZ38" s="98"/>
      <c r="GA38" s="98"/>
      <c r="GB38" s="98"/>
      <c r="GC38" s="98"/>
      <c r="GD38" s="433"/>
      <c r="GE38" s="434"/>
      <c r="GF38" s="434"/>
      <c r="GG38" s="434"/>
      <c r="GH38" s="434"/>
      <c r="GI38" s="434"/>
      <c r="GJ38" s="434"/>
      <c r="GK38" s="434"/>
      <c r="GL38" s="434"/>
      <c r="GM38" s="434"/>
      <c r="GN38" s="434"/>
      <c r="GO38" s="434"/>
      <c r="GP38" s="434"/>
      <c r="GQ38" s="434"/>
      <c r="GR38" s="434"/>
      <c r="GS38" s="434"/>
      <c r="GT38" s="434"/>
      <c r="GU38" s="434"/>
      <c r="GV38" s="434"/>
      <c r="GW38" s="434"/>
      <c r="GX38" s="434"/>
      <c r="GY38" s="434"/>
      <c r="GZ38" s="434"/>
      <c r="HA38" s="434"/>
      <c r="HB38" s="434"/>
      <c r="HC38" s="434"/>
      <c r="HD38" s="434"/>
      <c r="HE38" s="434"/>
      <c r="HF38" s="434"/>
      <c r="HG38" s="434"/>
      <c r="HH38" s="434"/>
      <c r="HI38" s="434"/>
      <c r="HJ38" s="434"/>
      <c r="HK38" s="434"/>
      <c r="HL38" s="434"/>
      <c r="HM38" s="434"/>
      <c r="HN38" s="435"/>
    </row>
    <row r="39" spans="2:222" ht="4.7" customHeight="1">
      <c r="B39" s="439"/>
      <c r="C39" s="440"/>
      <c r="D39" s="440"/>
      <c r="E39" s="440"/>
      <c r="F39" s="440"/>
      <c r="G39" s="440"/>
      <c r="H39" s="440"/>
      <c r="I39" s="440"/>
      <c r="J39" s="441"/>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c r="AY39" s="442"/>
      <c r="AZ39" s="442"/>
      <c r="BA39" s="442"/>
      <c r="BB39" s="442"/>
      <c r="BC39" s="442"/>
      <c r="BD39" s="442"/>
      <c r="BE39" s="442"/>
      <c r="BF39" s="442"/>
      <c r="BG39" s="442"/>
      <c r="BH39" s="442"/>
      <c r="BI39" s="442"/>
      <c r="BJ39" s="442"/>
      <c r="BK39" s="442"/>
      <c r="BL39" s="442"/>
      <c r="BM39" s="443"/>
      <c r="BN39" s="444"/>
      <c r="BO39" s="445"/>
      <c r="BP39" s="445"/>
      <c r="BQ39" s="445"/>
      <c r="BR39" s="445"/>
      <c r="BS39" s="445"/>
      <c r="BT39" s="445"/>
      <c r="BU39" s="445"/>
      <c r="BV39" s="445"/>
      <c r="BW39" s="445"/>
      <c r="BX39" s="445"/>
      <c r="BY39" s="445"/>
      <c r="BZ39" s="445"/>
      <c r="CA39" s="446"/>
      <c r="CB39" s="447"/>
      <c r="CC39" s="447"/>
      <c r="CD39" s="447"/>
      <c r="CE39" s="447"/>
      <c r="CF39" s="447"/>
      <c r="CG39" s="447"/>
      <c r="CH39" s="447"/>
      <c r="CI39" s="447"/>
      <c r="CJ39" s="447"/>
      <c r="CK39" s="475"/>
      <c r="CL39" s="475"/>
      <c r="CM39" s="475"/>
      <c r="CN39" s="475"/>
      <c r="CO39" s="475"/>
      <c r="CP39" s="475"/>
      <c r="CQ39" s="475"/>
      <c r="CR39" s="475"/>
      <c r="CS39" s="475"/>
      <c r="CT39" s="475"/>
      <c r="CU39" s="475"/>
      <c r="CV39" s="475"/>
      <c r="CW39" s="475"/>
      <c r="CX39" s="475"/>
      <c r="CY39" s="475"/>
      <c r="CZ39" s="472"/>
      <c r="DA39" s="473"/>
      <c r="DB39" s="473"/>
      <c r="DC39" s="473"/>
      <c r="DD39" s="473"/>
      <c r="DE39" s="473"/>
      <c r="DF39" s="473"/>
      <c r="DG39" s="473"/>
      <c r="DH39" s="473"/>
      <c r="DI39" s="473"/>
      <c r="DJ39" s="473"/>
      <c r="DK39" s="473"/>
      <c r="DL39" s="473"/>
      <c r="DM39" s="473"/>
      <c r="DN39" s="473"/>
      <c r="DO39" s="473"/>
      <c r="DP39" s="473"/>
      <c r="DQ39" s="473"/>
      <c r="DR39" s="473"/>
      <c r="DS39" s="473"/>
      <c r="DT39" s="473"/>
      <c r="DU39" s="473"/>
      <c r="DV39" s="473"/>
      <c r="DW39" s="473"/>
      <c r="DX39" s="473"/>
      <c r="DY39" s="473"/>
      <c r="DZ39" s="473"/>
      <c r="EA39" s="474"/>
      <c r="EB39" s="45"/>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9"/>
      <c r="FG39" s="97"/>
      <c r="FH39" s="98"/>
      <c r="FI39" s="98"/>
      <c r="FJ39" s="98"/>
      <c r="FK39" s="98"/>
      <c r="FL39" s="98"/>
      <c r="FM39" s="98"/>
      <c r="FN39" s="98"/>
      <c r="FO39" s="98"/>
      <c r="FP39" s="98"/>
      <c r="FQ39" s="98"/>
      <c r="FR39" s="98"/>
      <c r="FS39" s="98"/>
      <c r="FT39" s="98"/>
      <c r="FU39" s="98"/>
      <c r="FV39" s="98"/>
      <c r="FW39" s="98"/>
      <c r="FX39" s="98"/>
      <c r="FY39" s="98"/>
      <c r="FZ39" s="98"/>
      <c r="GA39" s="98"/>
      <c r="GB39" s="98"/>
      <c r="GC39" s="98"/>
      <c r="GD39" s="436"/>
      <c r="GE39" s="437"/>
      <c r="GF39" s="437"/>
      <c r="GG39" s="437"/>
      <c r="GH39" s="437"/>
      <c r="GI39" s="437"/>
      <c r="GJ39" s="437"/>
      <c r="GK39" s="437"/>
      <c r="GL39" s="437"/>
      <c r="GM39" s="437"/>
      <c r="GN39" s="437"/>
      <c r="GO39" s="437"/>
      <c r="GP39" s="437"/>
      <c r="GQ39" s="437"/>
      <c r="GR39" s="437"/>
      <c r="GS39" s="437"/>
      <c r="GT39" s="437"/>
      <c r="GU39" s="437"/>
      <c r="GV39" s="437"/>
      <c r="GW39" s="437"/>
      <c r="GX39" s="437"/>
      <c r="GY39" s="437"/>
      <c r="GZ39" s="437"/>
      <c r="HA39" s="437"/>
      <c r="HB39" s="437"/>
      <c r="HC39" s="437"/>
      <c r="HD39" s="437"/>
      <c r="HE39" s="437"/>
      <c r="HF39" s="437"/>
      <c r="HG39" s="437"/>
      <c r="HH39" s="437"/>
      <c r="HI39" s="437"/>
      <c r="HJ39" s="437"/>
      <c r="HK39" s="437"/>
      <c r="HL39" s="437"/>
      <c r="HM39" s="437"/>
      <c r="HN39" s="438"/>
    </row>
    <row r="40" spans="2:222" ht="4.7" customHeight="1">
      <c r="B40" s="439"/>
      <c r="C40" s="440"/>
      <c r="D40" s="440"/>
      <c r="E40" s="440"/>
      <c r="F40" s="440"/>
      <c r="G40" s="440"/>
      <c r="H40" s="440"/>
      <c r="I40" s="440"/>
      <c r="J40" s="441"/>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442"/>
      <c r="BK40" s="442"/>
      <c r="BL40" s="442"/>
      <c r="BM40" s="443"/>
      <c r="BN40" s="444"/>
      <c r="BO40" s="445"/>
      <c r="BP40" s="445"/>
      <c r="BQ40" s="445"/>
      <c r="BR40" s="445"/>
      <c r="BS40" s="445"/>
      <c r="BT40" s="445"/>
      <c r="BU40" s="445"/>
      <c r="BV40" s="445"/>
      <c r="BW40" s="445"/>
      <c r="BX40" s="445"/>
      <c r="BY40" s="445"/>
      <c r="BZ40" s="445"/>
      <c r="CA40" s="446"/>
      <c r="CB40" s="447"/>
      <c r="CC40" s="447"/>
      <c r="CD40" s="447"/>
      <c r="CE40" s="447"/>
      <c r="CF40" s="447"/>
      <c r="CG40" s="447"/>
      <c r="CH40" s="447"/>
      <c r="CI40" s="447"/>
      <c r="CJ40" s="447"/>
      <c r="CK40" s="457"/>
      <c r="CL40" s="458"/>
      <c r="CM40" s="458"/>
      <c r="CN40" s="458"/>
      <c r="CO40" s="458"/>
      <c r="CP40" s="458"/>
      <c r="CQ40" s="458"/>
      <c r="CR40" s="458"/>
      <c r="CS40" s="458"/>
      <c r="CT40" s="458"/>
      <c r="CU40" s="458"/>
      <c r="CV40" s="458"/>
      <c r="CW40" s="458"/>
      <c r="CX40" s="458"/>
      <c r="CY40" s="459"/>
      <c r="CZ40" s="466">
        <f t="shared" ref="CZ40" si="0">BN40*CK40</f>
        <v>0</v>
      </c>
      <c r="DA40" s="467"/>
      <c r="DB40" s="467"/>
      <c r="DC40" s="467"/>
      <c r="DD40" s="467"/>
      <c r="DE40" s="467"/>
      <c r="DF40" s="467"/>
      <c r="DG40" s="467"/>
      <c r="DH40" s="467"/>
      <c r="DI40" s="467"/>
      <c r="DJ40" s="467"/>
      <c r="DK40" s="467"/>
      <c r="DL40" s="467"/>
      <c r="DM40" s="467"/>
      <c r="DN40" s="467"/>
      <c r="DO40" s="467"/>
      <c r="DP40" s="467"/>
      <c r="DQ40" s="467"/>
      <c r="DR40" s="467"/>
      <c r="DS40" s="467"/>
      <c r="DT40" s="467"/>
      <c r="DU40" s="467"/>
      <c r="DV40" s="467"/>
      <c r="DW40" s="467"/>
      <c r="DX40" s="467"/>
      <c r="DY40" s="467"/>
      <c r="DZ40" s="467"/>
      <c r="EA40" s="468"/>
      <c r="EB40" s="45"/>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9"/>
      <c r="FG40" s="97" t="s">
        <v>22</v>
      </c>
      <c r="FH40" s="98"/>
      <c r="FI40" s="98"/>
      <c r="FJ40" s="98"/>
      <c r="FK40" s="98"/>
      <c r="FL40" s="98"/>
      <c r="FM40" s="98"/>
      <c r="FN40" s="98"/>
      <c r="FO40" s="98"/>
      <c r="FP40" s="98"/>
      <c r="FQ40" s="98"/>
      <c r="FR40" s="98"/>
      <c r="FS40" s="98"/>
      <c r="FT40" s="98"/>
      <c r="FU40" s="98"/>
      <c r="FV40" s="98"/>
      <c r="FW40" s="98"/>
      <c r="FX40" s="98"/>
      <c r="FY40" s="98"/>
      <c r="FZ40" s="98"/>
      <c r="GA40" s="98"/>
      <c r="GB40" s="98"/>
      <c r="GC40" s="98"/>
      <c r="GD40" s="448"/>
      <c r="GE40" s="449"/>
      <c r="GF40" s="449"/>
      <c r="GG40" s="449"/>
      <c r="GH40" s="449"/>
      <c r="GI40" s="449"/>
      <c r="GJ40" s="449"/>
      <c r="GK40" s="449"/>
      <c r="GL40" s="449"/>
      <c r="GM40" s="449"/>
      <c r="GN40" s="449"/>
      <c r="GO40" s="449"/>
      <c r="GP40" s="449"/>
      <c r="GQ40" s="449"/>
      <c r="GR40" s="449"/>
      <c r="GS40" s="449"/>
      <c r="GT40" s="449"/>
      <c r="GU40" s="449"/>
      <c r="GV40" s="449"/>
      <c r="GW40" s="449"/>
      <c r="GX40" s="449"/>
      <c r="GY40" s="449"/>
      <c r="GZ40" s="449"/>
      <c r="HA40" s="449"/>
      <c r="HB40" s="449"/>
      <c r="HC40" s="449"/>
      <c r="HD40" s="449"/>
      <c r="HE40" s="449"/>
      <c r="HF40" s="449"/>
      <c r="HG40" s="449"/>
      <c r="HH40" s="449"/>
      <c r="HI40" s="449"/>
      <c r="HJ40" s="449"/>
      <c r="HK40" s="449"/>
      <c r="HL40" s="449"/>
      <c r="HM40" s="449"/>
      <c r="HN40" s="450"/>
    </row>
    <row r="41" spans="2:222" ht="4.7" customHeight="1">
      <c r="B41" s="439"/>
      <c r="C41" s="440"/>
      <c r="D41" s="440"/>
      <c r="E41" s="440"/>
      <c r="F41" s="440"/>
      <c r="G41" s="440"/>
      <c r="H41" s="440"/>
      <c r="I41" s="440"/>
      <c r="J41" s="441"/>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3"/>
      <c r="BN41" s="444"/>
      <c r="BO41" s="445"/>
      <c r="BP41" s="445"/>
      <c r="BQ41" s="445"/>
      <c r="BR41" s="445"/>
      <c r="BS41" s="445"/>
      <c r="BT41" s="445"/>
      <c r="BU41" s="445"/>
      <c r="BV41" s="445"/>
      <c r="BW41" s="445"/>
      <c r="BX41" s="445"/>
      <c r="BY41" s="445"/>
      <c r="BZ41" s="445"/>
      <c r="CA41" s="446"/>
      <c r="CB41" s="447"/>
      <c r="CC41" s="447"/>
      <c r="CD41" s="447"/>
      <c r="CE41" s="447"/>
      <c r="CF41" s="447"/>
      <c r="CG41" s="447"/>
      <c r="CH41" s="447"/>
      <c r="CI41" s="447"/>
      <c r="CJ41" s="447"/>
      <c r="CK41" s="460"/>
      <c r="CL41" s="461"/>
      <c r="CM41" s="461"/>
      <c r="CN41" s="461"/>
      <c r="CO41" s="461"/>
      <c r="CP41" s="461"/>
      <c r="CQ41" s="461"/>
      <c r="CR41" s="461"/>
      <c r="CS41" s="461"/>
      <c r="CT41" s="461"/>
      <c r="CU41" s="461"/>
      <c r="CV41" s="461"/>
      <c r="CW41" s="461"/>
      <c r="CX41" s="461"/>
      <c r="CY41" s="462"/>
      <c r="CZ41" s="469"/>
      <c r="DA41" s="470"/>
      <c r="DB41" s="470"/>
      <c r="DC41" s="470"/>
      <c r="DD41" s="470"/>
      <c r="DE41" s="470"/>
      <c r="DF41" s="470"/>
      <c r="DG41" s="470"/>
      <c r="DH41" s="470"/>
      <c r="DI41" s="470"/>
      <c r="DJ41" s="470"/>
      <c r="DK41" s="470"/>
      <c r="DL41" s="470"/>
      <c r="DM41" s="470"/>
      <c r="DN41" s="470"/>
      <c r="DO41" s="470"/>
      <c r="DP41" s="470"/>
      <c r="DQ41" s="470"/>
      <c r="DR41" s="470"/>
      <c r="DS41" s="470"/>
      <c r="DT41" s="470"/>
      <c r="DU41" s="470"/>
      <c r="DV41" s="470"/>
      <c r="DW41" s="470"/>
      <c r="DX41" s="470"/>
      <c r="DY41" s="470"/>
      <c r="DZ41" s="470"/>
      <c r="EA41" s="471"/>
      <c r="EB41" s="45"/>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9"/>
      <c r="FG41" s="97"/>
      <c r="FH41" s="98"/>
      <c r="FI41" s="98"/>
      <c r="FJ41" s="98"/>
      <c r="FK41" s="98"/>
      <c r="FL41" s="98"/>
      <c r="FM41" s="98"/>
      <c r="FN41" s="98"/>
      <c r="FO41" s="98"/>
      <c r="FP41" s="98"/>
      <c r="FQ41" s="98"/>
      <c r="FR41" s="98"/>
      <c r="FS41" s="98"/>
      <c r="FT41" s="98"/>
      <c r="FU41" s="98"/>
      <c r="FV41" s="98"/>
      <c r="FW41" s="98"/>
      <c r="FX41" s="98"/>
      <c r="FY41" s="98"/>
      <c r="FZ41" s="98"/>
      <c r="GA41" s="98"/>
      <c r="GB41" s="98"/>
      <c r="GC41" s="98"/>
      <c r="GD41" s="451"/>
      <c r="GE41" s="452"/>
      <c r="GF41" s="452"/>
      <c r="GG41" s="452"/>
      <c r="GH41" s="452"/>
      <c r="GI41" s="452"/>
      <c r="GJ41" s="452"/>
      <c r="GK41" s="452"/>
      <c r="GL41" s="452"/>
      <c r="GM41" s="452"/>
      <c r="GN41" s="452"/>
      <c r="GO41" s="452"/>
      <c r="GP41" s="452"/>
      <c r="GQ41" s="452"/>
      <c r="GR41" s="452"/>
      <c r="GS41" s="452"/>
      <c r="GT41" s="452"/>
      <c r="GU41" s="452"/>
      <c r="GV41" s="452"/>
      <c r="GW41" s="452"/>
      <c r="GX41" s="452"/>
      <c r="GY41" s="452"/>
      <c r="GZ41" s="452"/>
      <c r="HA41" s="452"/>
      <c r="HB41" s="452"/>
      <c r="HC41" s="452"/>
      <c r="HD41" s="452"/>
      <c r="HE41" s="452"/>
      <c r="HF41" s="452"/>
      <c r="HG41" s="452"/>
      <c r="HH41" s="452"/>
      <c r="HI41" s="452"/>
      <c r="HJ41" s="452"/>
      <c r="HK41" s="452"/>
      <c r="HL41" s="452"/>
      <c r="HM41" s="452"/>
      <c r="HN41" s="453"/>
    </row>
    <row r="42" spans="2:222" ht="4.7" customHeight="1">
      <c r="B42" s="439"/>
      <c r="C42" s="440"/>
      <c r="D42" s="440"/>
      <c r="E42" s="440"/>
      <c r="F42" s="440"/>
      <c r="G42" s="440"/>
      <c r="H42" s="440"/>
      <c r="I42" s="440"/>
      <c r="J42" s="441"/>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2"/>
      <c r="BG42" s="442"/>
      <c r="BH42" s="442"/>
      <c r="BI42" s="442"/>
      <c r="BJ42" s="442"/>
      <c r="BK42" s="442"/>
      <c r="BL42" s="442"/>
      <c r="BM42" s="443"/>
      <c r="BN42" s="444"/>
      <c r="BO42" s="445"/>
      <c r="BP42" s="445"/>
      <c r="BQ42" s="445"/>
      <c r="BR42" s="445"/>
      <c r="BS42" s="445"/>
      <c r="BT42" s="445"/>
      <c r="BU42" s="445"/>
      <c r="BV42" s="445"/>
      <c r="BW42" s="445"/>
      <c r="BX42" s="445"/>
      <c r="BY42" s="445"/>
      <c r="BZ42" s="445"/>
      <c r="CA42" s="446"/>
      <c r="CB42" s="447"/>
      <c r="CC42" s="447"/>
      <c r="CD42" s="447"/>
      <c r="CE42" s="447"/>
      <c r="CF42" s="447"/>
      <c r="CG42" s="447"/>
      <c r="CH42" s="447"/>
      <c r="CI42" s="447"/>
      <c r="CJ42" s="447"/>
      <c r="CK42" s="460"/>
      <c r="CL42" s="461"/>
      <c r="CM42" s="461"/>
      <c r="CN42" s="461"/>
      <c r="CO42" s="461"/>
      <c r="CP42" s="461"/>
      <c r="CQ42" s="461"/>
      <c r="CR42" s="461"/>
      <c r="CS42" s="461"/>
      <c r="CT42" s="461"/>
      <c r="CU42" s="461"/>
      <c r="CV42" s="461"/>
      <c r="CW42" s="461"/>
      <c r="CX42" s="461"/>
      <c r="CY42" s="462"/>
      <c r="CZ42" s="469"/>
      <c r="DA42" s="470"/>
      <c r="DB42" s="470"/>
      <c r="DC42" s="470"/>
      <c r="DD42" s="470"/>
      <c r="DE42" s="470"/>
      <c r="DF42" s="470"/>
      <c r="DG42" s="470"/>
      <c r="DH42" s="470"/>
      <c r="DI42" s="470"/>
      <c r="DJ42" s="470"/>
      <c r="DK42" s="470"/>
      <c r="DL42" s="470"/>
      <c r="DM42" s="470"/>
      <c r="DN42" s="470"/>
      <c r="DO42" s="470"/>
      <c r="DP42" s="470"/>
      <c r="DQ42" s="470"/>
      <c r="DR42" s="470"/>
      <c r="DS42" s="470"/>
      <c r="DT42" s="470"/>
      <c r="DU42" s="470"/>
      <c r="DV42" s="470"/>
      <c r="DW42" s="470"/>
      <c r="DX42" s="470"/>
      <c r="DY42" s="470"/>
      <c r="DZ42" s="470"/>
      <c r="EA42" s="471"/>
      <c r="EB42" s="45"/>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9"/>
      <c r="FG42" s="97"/>
      <c r="FH42" s="98"/>
      <c r="FI42" s="98"/>
      <c r="FJ42" s="98"/>
      <c r="FK42" s="98"/>
      <c r="FL42" s="98"/>
      <c r="FM42" s="98"/>
      <c r="FN42" s="98"/>
      <c r="FO42" s="98"/>
      <c r="FP42" s="98"/>
      <c r="FQ42" s="98"/>
      <c r="FR42" s="98"/>
      <c r="FS42" s="98"/>
      <c r="FT42" s="98"/>
      <c r="FU42" s="98"/>
      <c r="FV42" s="98"/>
      <c r="FW42" s="98"/>
      <c r="FX42" s="98"/>
      <c r="FY42" s="98"/>
      <c r="FZ42" s="98"/>
      <c r="GA42" s="98"/>
      <c r="GB42" s="98"/>
      <c r="GC42" s="98"/>
      <c r="GD42" s="451"/>
      <c r="GE42" s="452"/>
      <c r="GF42" s="452"/>
      <c r="GG42" s="452"/>
      <c r="GH42" s="452"/>
      <c r="GI42" s="452"/>
      <c r="GJ42" s="452"/>
      <c r="GK42" s="452"/>
      <c r="GL42" s="452"/>
      <c r="GM42" s="452"/>
      <c r="GN42" s="452"/>
      <c r="GO42" s="452"/>
      <c r="GP42" s="452"/>
      <c r="GQ42" s="452"/>
      <c r="GR42" s="452"/>
      <c r="GS42" s="452"/>
      <c r="GT42" s="452"/>
      <c r="GU42" s="452"/>
      <c r="GV42" s="452"/>
      <c r="GW42" s="452"/>
      <c r="GX42" s="452"/>
      <c r="GY42" s="452"/>
      <c r="GZ42" s="452"/>
      <c r="HA42" s="452"/>
      <c r="HB42" s="452"/>
      <c r="HC42" s="452"/>
      <c r="HD42" s="452"/>
      <c r="HE42" s="452"/>
      <c r="HF42" s="452"/>
      <c r="HG42" s="452"/>
      <c r="HH42" s="452"/>
      <c r="HI42" s="452"/>
      <c r="HJ42" s="452"/>
      <c r="HK42" s="452"/>
      <c r="HL42" s="452"/>
      <c r="HM42" s="452"/>
      <c r="HN42" s="453"/>
    </row>
    <row r="43" spans="2:222" ht="4.7" customHeight="1">
      <c r="B43" s="439"/>
      <c r="C43" s="440"/>
      <c r="D43" s="440"/>
      <c r="E43" s="440"/>
      <c r="F43" s="440"/>
      <c r="G43" s="440"/>
      <c r="H43" s="440"/>
      <c r="I43" s="440"/>
      <c r="J43" s="441"/>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3"/>
      <c r="BN43" s="444"/>
      <c r="BO43" s="445"/>
      <c r="BP43" s="445"/>
      <c r="BQ43" s="445"/>
      <c r="BR43" s="445"/>
      <c r="BS43" s="445"/>
      <c r="BT43" s="445"/>
      <c r="BU43" s="445"/>
      <c r="BV43" s="445"/>
      <c r="BW43" s="445"/>
      <c r="BX43" s="445"/>
      <c r="BY43" s="445"/>
      <c r="BZ43" s="445"/>
      <c r="CA43" s="446"/>
      <c r="CB43" s="447"/>
      <c r="CC43" s="447"/>
      <c r="CD43" s="447"/>
      <c r="CE43" s="447"/>
      <c r="CF43" s="447"/>
      <c r="CG43" s="447"/>
      <c r="CH43" s="447"/>
      <c r="CI43" s="447"/>
      <c r="CJ43" s="447"/>
      <c r="CK43" s="460"/>
      <c r="CL43" s="461"/>
      <c r="CM43" s="461"/>
      <c r="CN43" s="461"/>
      <c r="CO43" s="461"/>
      <c r="CP43" s="461"/>
      <c r="CQ43" s="461"/>
      <c r="CR43" s="461"/>
      <c r="CS43" s="461"/>
      <c r="CT43" s="461"/>
      <c r="CU43" s="461"/>
      <c r="CV43" s="461"/>
      <c r="CW43" s="461"/>
      <c r="CX43" s="461"/>
      <c r="CY43" s="462"/>
      <c r="CZ43" s="469"/>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1"/>
      <c r="EB43" s="45"/>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9"/>
      <c r="FG43" s="97"/>
      <c r="FH43" s="98"/>
      <c r="FI43" s="98"/>
      <c r="FJ43" s="98"/>
      <c r="FK43" s="98"/>
      <c r="FL43" s="98"/>
      <c r="FM43" s="98"/>
      <c r="FN43" s="98"/>
      <c r="FO43" s="98"/>
      <c r="FP43" s="98"/>
      <c r="FQ43" s="98"/>
      <c r="FR43" s="98"/>
      <c r="FS43" s="98"/>
      <c r="FT43" s="98"/>
      <c r="FU43" s="98"/>
      <c r="FV43" s="98"/>
      <c r="FW43" s="98"/>
      <c r="FX43" s="98"/>
      <c r="FY43" s="98"/>
      <c r="FZ43" s="98"/>
      <c r="GA43" s="98"/>
      <c r="GB43" s="98"/>
      <c r="GC43" s="98"/>
      <c r="GD43" s="451"/>
      <c r="GE43" s="452"/>
      <c r="GF43" s="452"/>
      <c r="GG43" s="452"/>
      <c r="GH43" s="452"/>
      <c r="GI43" s="452"/>
      <c r="GJ43" s="452"/>
      <c r="GK43" s="452"/>
      <c r="GL43" s="452"/>
      <c r="GM43" s="452"/>
      <c r="GN43" s="452"/>
      <c r="GO43" s="452"/>
      <c r="GP43" s="452"/>
      <c r="GQ43" s="452"/>
      <c r="GR43" s="452"/>
      <c r="GS43" s="452"/>
      <c r="GT43" s="452"/>
      <c r="GU43" s="452"/>
      <c r="GV43" s="452"/>
      <c r="GW43" s="452"/>
      <c r="GX43" s="452"/>
      <c r="GY43" s="452"/>
      <c r="GZ43" s="452"/>
      <c r="HA43" s="452"/>
      <c r="HB43" s="452"/>
      <c r="HC43" s="452"/>
      <c r="HD43" s="452"/>
      <c r="HE43" s="452"/>
      <c r="HF43" s="452"/>
      <c r="HG43" s="452"/>
      <c r="HH43" s="452"/>
      <c r="HI43" s="452"/>
      <c r="HJ43" s="452"/>
      <c r="HK43" s="452"/>
      <c r="HL43" s="452"/>
      <c r="HM43" s="452"/>
      <c r="HN43" s="453"/>
    </row>
    <row r="44" spans="2:222" ht="4.7" customHeight="1">
      <c r="B44" s="439"/>
      <c r="C44" s="440"/>
      <c r="D44" s="440"/>
      <c r="E44" s="440"/>
      <c r="F44" s="440"/>
      <c r="G44" s="440"/>
      <c r="H44" s="440"/>
      <c r="I44" s="440"/>
      <c r="J44" s="441"/>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3"/>
      <c r="BN44" s="444"/>
      <c r="BO44" s="445"/>
      <c r="BP44" s="445"/>
      <c r="BQ44" s="445"/>
      <c r="BR44" s="445"/>
      <c r="BS44" s="445"/>
      <c r="BT44" s="445"/>
      <c r="BU44" s="445"/>
      <c r="BV44" s="445"/>
      <c r="BW44" s="445"/>
      <c r="BX44" s="445"/>
      <c r="BY44" s="445"/>
      <c r="BZ44" s="445"/>
      <c r="CA44" s="446"/>
      <c r="CB44" s="447"/>
      <c r="CC44" s="447"/>
      <c r="CD44" s="447"/>
      <c r="CE44" s="447"/>
      <c r="CF44" s="447"/>
      <c r="CG44" s="447"/>
      <c r="CH44" s="447"/>
      <c r="CI44" s="447"/>
      <c r="CJ44" s="447"/>
      <c r="CK44" s="463"/>
      <c r="CL44" s="464"/>
      <c r="CM44" s="464"/>
      <c r="CN44" s="464"/>
      <c r="CO44" s="464"/>
      <c r="CP44" s="464"/>
      <c r="CQ44" s="464"/>
      <c r="CR44" s="464"/>
      <c r="CS44" s="464"/>
      <c r="CT44" s="464"/>
      <c r="CU44" s="464"/>
      <c r="CV44" s="464"/>
      <c r="CW44" s="464"/>
      <c r="CX44" s="464"/>
      <c r="CY44" s="465"/>
      <c r="CZ44" s="472"/>
      <c r="DA44" s="473"/>
      <c r="DB44" s="473"/>
      <c r="DC44" s="473"/>
      <c r="DD44" s="473"/>
      <c r="DE44" s="473"/>
      <c r="DF44" s="473"/>
      <c r="DG44" s="473"/>
      <c r="DH44" s="473"/>
      <c r="DI44" s="473"/>
      <c r="DJ44" s="473"/>
      <c r="DK44" s="473"/>
      <c r="DL44" s="473"/>
      <c r="DM44" s="473"/>
      <c r="DN44" s="473"/>
      <c r="DO44" s="473"/>
      <c r="DP44" s="473"/>
      <c r="DQ44" s="473"/>
      <c r="DR44" s="473"/>
      <c r="DS44" s="473"/>
      <c r="DT44" s="473"/>
      <c r="DU44" s="473"/>
      <c r="DV44" s="473"/>
      <c r="DW44" s="473"/>
      <c r="DX44" s="473"/>
      <c r="DY44" s="473"/>
      <c r="DZ44" s="473"/>
      <c r="EA44" s="474"/>
      <c r="EB44" s="45"/>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9"/>
      <c r="FG44" s="97"/>
      <c r="FH44" s="98"/>
      <c r="FI44" s="98"/>
      <c r="FJ44" s="98"/>
      <c r="FK44" s="98"/>
      <c r="FL44" s="98"/>
      <c r="FM44" s="98"/>
      <c r="FN44" s="98"/>
      <c r="FO44" s="98"/>
      <c r="FP44" s="98"/>
      <c r="FQ44" s="98"/>
      <c r="FR44" s="98"/>
      <c r="FS44" s="98"/>
      <c r="FT44" s="98"/>
      <c r="FU44" s="98"/>
      <c r="FV44" s="98"/>
      <c r="FW44" s="98"/>
      <c r="FX44" s="98"/>
      <c r="FY44" s="98"/>
      <c r="FZ44" s="98"/>
      <c r="GA44" s="98"/>
      <c r="GB44" s="98"/>
      <c r="GC44" s="98"/>
      <c r="GD44" s="454"/>
      <c r="GE44" s="455"/>
      <c r="GF44" s="455"/>
      <c r="GG44" s="455"/>
      <c r="GH44" s="455"/>
      <c r="GI44" s="455"/>
      <c r="GJ44" s="455"/>
      <c r="GK44" s="455"/>
      <c r="GL44" s="455"/>
      <c r="GM44" s="455"/>
      <c r="GN44" s="455"/>
      <c r="GO44" s="455"/>
      <c r="GP44" s="455"/>
      <c r="GQ44" s="455"/>
      <c r="GR44" s="455"/>
      <c r="GS44" s="455"/>
      <c r="GT44" s="455"/>
      <c r="GU44" s="455"/>
      <c r="GV44" s="455"/>
      <c r="GW44" s="455"/>
      <c r="GX44" s="455"/>
      <c r="GY44" s="455"/>
      <c r="GZ44" s="455"/>
      <c r="HA44" s="455"/>
      <c r="HB44" s="455"/>
      <c r="HC44" s="455"/>
      <c r="HD44" s="455"/>
      <c r="HE44" s="455"/>
      <c r="HF44" s="455"/>
      <c r="HG44" s="455"/>
      <c r="HH44" s="455"/>
      <c r="HI44" s="455"/>
      <c r="HJ44" s="455"/>
      <c r="HK44" s="455"/>
      <c r="HL44" s="455"/>
      <c r="HM44" s="455"/>
      <c r="HN44" s="456"/>
    </row>
    <row r="45" spans="2:222" ht="4.7" customHeight="1">
      <c r="B45" s="476"/>
      <c r="C45" s="477"/>
      <c r="D45" s="477"/>
      <c r="E45" s="477"/>
      <c r="F45" s="477"/>
      <c r="G45" s="477"/>
      <c r="H45" s="477"/>
      <c r="I45" s="477"/>
      <c r="J45" s="478"/>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c r="BL45" s="479"/>
      <c r="BM45" s="480"/>
      <c r="BN45" s="124"/>
      <c r="BO45" s="58"/>
      <c r="BP45" s="58"/>
      <c r="BQ45" s="58"/>
      <c r="BR45" s="58"/>
      <c r="BS45" s="58"/>
      <c r="BT45" s="58"/>
      <c r="BU45" s="58"/>
      <c r="BV45" s="58"/>
      <c r="BW45" s="58"/>
      <c r="BX45" s="58"/>
      <c r="BY45" s="58"/>
      <c r="BZ45" s="58"/>
      <c r="CA45" s="59"/>
      <c r="CB45" s="46"/>
      <c r="CC45" s="46"/>
      <c r="CD45" s="46"/>
      <c r="CE45" s="46"/>
      <c r="CF45" s="46"/>
      <c r="CG45" s="46"/>
      <c r="CH45" s="46"/>
      <c r="CI45" s="46"/>
      <c r="CJ45" s="46"/>
      <c r="CK45" s="481"/>
      <c r="CL45" s="482"/>
      <c r="CM45" s="482"/>
      <c r="CN45" s="482"/>
      <c r="CO45" s="482"/>
      <c r="CP45" s="482"/>
      <c r="CQ45" s="482"/>
      <c r="CR45" s="482"/>
      <c r="CS45" s="482"/>
      <c r="CT45" s="482"/>
      <c r="CU45" s="482"/>
      <c r="CV45" s="482"/>
      <c r="CW45" s="482"/>
      <c r="CX45" s="482"/>
      <c r="CY45" s="483"/>
      <c r="CZ45" s="490">
        <f t="shared" ref="CZ45" si="1">BN45*CK45</f>
        <v>0</v>
      </c>
      <c r="DA45" s="491"/>
      <c r="DB45" s="491"/>
      <c r="DC45" s="491"/>
      <c r="DD45" s="491"/>
      <c r="DE45" s="491"/>
      <c r="DF45" s="491"/>
      <c r="DG45" s="491"/>
      <c r="DH45" s="491"/>
      <c r="DI45" s="491"/>
      <c r="DJ45" s="491"/>
      <c r="DK45" s="491"/>
      <c r="DL45" s="491"/>
      <c r="DM45" s="491"/>
      <c r="DN45" s="491"/>
      <c r="DO45" s="491"/>
      <c r="DP45" s="491"/>
      <c r="DQ45" s="491"/>
      <c r="DR45" s="491"/>
      <c r="DS45" s="491"/>
      <c r="DT45" s="491"/>
      <c r="DU45" s="491"/>
      <c r="DV45" s="491"/>
      <c r="DW45" s="491"/>
      <c r="DX45" s="491"/>
      <c r="DY45" s="491"/>
      <c r="DZ45" s="491"/>
      <c r="EA45" s="492"/>
      <c r="EB45" s="45"/>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9"/>
      <c r="FG45" s="97" t="s">
        <v>23</v>
      </c>
      <c r="FH45" s="98"/>
      <c r="FI45" s="98"/>
      <c r="FJ45" s="98"/>
      <c r="FK45" s="98"/>
      <c r="FL45" s="98"/>
      <c r="FM45" s="98"/>
      <c r="FN45" s="98"/>
      <c r="FO45" s="98"/>
      <c r="FP45" s="98"/>
      <c r="FQ45" s="98"/>
      <c r="FR45" s="98"/>
      <c r="FS45" s="98"/>
      <c r="FT45" s="98"/>
      <c r="FU45" s="98"/>
      <c r="FV45" s="98"/>
      <c r="FW45" s="98"/>
      <c r="FX45" s="98"/>
      <c r="FY45" s="98"/>
      <c r="FZ45" s="98"/>
      <c r="GA45" s="98"/>
      <c r="GB45" s="98"/>
      <c r="GC45" s="98"/>
      <c r="GD45" s="430"/>
      <c r="GE45" s="431"/>
      <c r="GF45" s="431"/>
      <c r="GG45" s="431"/>
      <c r="GH45" s="431"/>
      <c r="GI45" s="431"/>
      <c r="GJ45" s="431"/>
      <c r="GK45" s="431"/>
      <c r="GL45" s="431"/>
      <c r="GM45" s="431"/>
      <c r="GN45" s="431"/>
      <c r="GO45" s="431"/>
      <c r="GP45" s="431"/>
      <c r="GQ45" s="431"/>
      <c r="GR45" s="431"/>
      <c r="GS45" s="431"/>
      <c r="GT45" s="431"/>
      <c r="GU45" s="431"/>
      <c r="GV45" s="431"/>
      <c r="GW45" s="431"/>
      <c r="GX45" s="431"/>
      <c r="GY45" s="431"/>
      <c r="GZ45" s="431"/>
      <c r="HA45" s="431"/>
      <c r="HB45" s="431"/>
      <c r="HC45" s="431"/>
      <c r="HD45" s="431"/>
      <c r="HE45" s="431"/>
      <c r="HF45" s="431"/>
      <c r="HG45" s="431"/>
      <c r="HH45" s="431"/>
      <c r="HI45" s="431"/>
      <c r="HJ45" s="431"/>
      <c r="HK45" s="431"/>
      <c r="HL45" s="431"/>
      <c r="HM45" s="431"/>
      <c r="HN45" s="432"/>
    </row>
    <row r="46" spans="2:222" ht="4.7" customHeight="1">
      <c r="B46" s="476"/>
      <c r="C46" s="477"/>
      <c r="D46" s="477"/>
      <c r="E46" s="477"/>
      <c r="F46" s="477"/>
      <c r="G46" s="477"/>
      <c r="H46" s="477"/>
      <c r="I46" s="477"/>
      <c r="J46" s="478"/>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80"/>
      <c r="BN46" s="124"/>
      <c r="BO46" s="58"/>
      <c r="BP46" s="58"/>
      <c r="BQ46" s="58"/>
      <c r="BR46" s="58"/>
      <c r="BS46" s="58"/>
      <c r="BT46" s="58"/>
      <c r="BU46" s="58"/>
      <c r="BV46" s="58"/>
      <c r="BW46" s="58"/>
      <c r="BX46" s="58"/>
      <c r="BY46" s="58"/>
      <c r="BZ46" s="58"/>
      <c r="CA46" s="59"/>
      <c r="CB46" s="46"/>
      <c r="CC46" s="46"/>
      <c r="CD46" s="46"/>
      <c r="CE46" s="46"/>
      <c r="CF46" s="46"/>
      <c r="CG46" s="46"/>
      <c r="CH46" s="46"/>
      <c r="CI46" s="46"/>
      <c r="CJ46" s="46"/>
      <c r="CK46" s="484"/>
      <c r="CL46" s="485"/>
      <c r="CM46" s="485"/>
      <c r="CN46" s="485"/>
      <c r="CO46" s="485"/>
      <c r="CP46" s="485"/>
      <c r="CQ46" s="485"/>
      <c r="CR46" s="485"/>
      <c r="CS46" s="485"/>
      <c r="CT46" s="485"/>
      <c r="CU46" s="485"/>
      <c r="CV46" s="485"/>
      <c r="CW46" s="485"/>
      <c r="CX46" s="485"/>
      <c r="CY46" s="486"/>
      <c r="CZ46" s="493"/>
      <c r="DA46" s="494"/>
      <c r="DB46" s="494"/>
      <c r="DC46" s="494"/>
      <c r="DD46" s="494"/>
      <c r="DE46" s="494"/>
      <c r="DF46" s="494"/>
      <c r="DG46" s="494"/>
      <c r="DH46" s="494"/>
      <c r="DI46" s="494"/>
      <c r="DJ46" s="494"/>
      <c r="DK46" s="494"/>
      <c r="DL46" s="494"/>
      <c r="DM46" s="494"/>
      <c r="DN46" s="494"/>
      <c r="DO46" s="494"/>
      <c r="DP46" s="494"/>
      <c r="DQ46" s="494"/>
      <c r="DR46" s="494"/>
      <c r="DS46" s="494"/>
      <c r="DT46" s="494"/>
      <c r="DU46" s="494"/>
      <c r="DV46" s="494"/>
      <c r="DW46" s="494"/>
      <c r="DX46" s="494"/>
      <c r="DY46" s="494"/>
      <c r="DZ46" s="494"/>
      <c r="EA46" s="495"/>
      <c r="EB46" s="45"/>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9"/>
      <c r="FG46" s="97"/>
      <c r="FH46" s="98"/>
      <c r="FI46" s="98"/>
      <c r="FJ46" s="98"/>
      <c r="FK46" s="98"/>
      <c r="FL46" s="98"/>
      <c r="FM46" s="98"/>
      <c r="FN46" s="98"/>
      <c r="FO46" s="98"/>
      <c r="FP46" s="98"/>
      <c r="FQ46" s="98"/>
      <c r="FR46" s="98"/>
      <c r="FS46" s="98"/>
      <c r="FT46" s="98"/>
      <c r="FU46" s="98"/>
      <c r="FV46" s="98"/>
      <c r="FW46" s="98"/>
      <c r="FX46" s="98"/>
      <c r="FY46" s="98"/>
      <c r="FZ46" s="98"/>
      <c r="GA46" s="98"/>
      <c r="GB46" s="98"/>
      <c r="GC46" s="98"/>
      <c r="GD46" s="433"/>
      <c r="GE46" s="434"/>
      <c r="GF46" s="434"/>
      <c r="GG46" s="434"/>
      <c r="GH46" s="434"/>
      <c r="GI46" s="434"/>
      <c r="GJ46" s="434"/>
      <c r="GK46" s="434"/>
      <c r="GL46" s="434"/>
      <c r="GM46" s="434"/>
      <c r="GN46" s="434"/>
      <c r="GO46" s="434"/>
      <c r="GP46" s="434"/>
      <c r="GQ46" s="434"/>
      <c r="GR46" s="434"/>
      <c r="GS46" s="434"/>
      <c r="GT46" s="434"/>
      <c r="GU46" s="434"/>
      <c r="GV46" s="434"/>
      <c r="GW46" s="434"/>
      <c r="GX46" s="434"/>
      <c r="GY46" s="434"/>
      <c r="GZ46" s="434"/>
      <c r="HA46" s="434"/>
      <c r="HB46" s="434"/>
      <c r="HC46" s="434"/>
      <c r="HD46" s="434"/>
      <c r="HE46" s="434"/>
      <c r="HF46" s="434"/>
      <c r="HG46" s="434"/>
      <c r="HH46" s="434"/>
      <c r="HI46" s="434"/>
      <c r="HJ46" s="434"/>
      <c r="HK46" s="434"/>
      <c r="HL46" s="434"/>
      <c r="HM46" s="434"/>
      <c r="HN46" s="435"/>
    </row>
    <row r="47" spans="2:222" ht="4.7" customHeight="1">
      <c r="B47" s="476"/>
      <c r="C47" s="477"/>
      <c r="D47" s="477"/>
      <c r="E47" s="477"/>
      <c r="F47" s="477"/>
      <c r="G47" s="477"/>
      <c r="H47" s="477"/>
      <c r="I47" s="477"/>
      <c r="J47" s="478"/>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80"/>
      <c r="BN47" s="124"/>
      <c r="BO47" s="58"/>
      <c r="BP47" s="58"/>
      <c r="BQ47" s="58"/>
      <c r="BR47" s="58"/>
      <c r="BS47" s="58"/>
      <c r="BT47" s="58"/>
      <c r="BU47" s="58"/>
      <c r="BV47" s="58"/>
      <c r="BW47" s="58"/>
      <c r="BX47" s="58"/>
      <c r="BY47" s="58"/>
      <c r="BZ47" s="58"/>
      <c r="CA47" s="59"/>
      <c r="CB47" s="46"/>
      <c r="CC47" s="46"/>
      <c r="CD47" s="46"/>
      <c r="CE47" s="46"/>
      <c r="CF47" s="46"/>
      <c r="CG47" s="46"/>
      <c r="CH47" s="46"/>
      <c r="CI47" s="46"/>
      <c r="CJ47" s="46"/>
      <c r="CK47" s="484"/>
      <c r="CL47" s="485"/>
      <c r="CM47" s="485"/>
      <c r="CN47" s="485"/>
      <c r="CO47" s="485"/>
      <c r="CP47" s="485"/>
      <c r="CQ47" s="485"/>
      <c r="CR47" s="485"/>
      <c r="CS47" s="485"/>
      <c r="CT47" s="485"/>
      <c r="CU47" s="485"/>
      <c r="CV47" s="485"/>
      <c r="CW47" s="485"/>
      <c r="CX47" s="485"/>
      <c r="CY47" s="486"/>
      <c r="CZ47" s="493"/>
      <c r="DA47" s="494"/>
      <c r="DB47" s="494"/>
      <c r="DC47" s="494"/>
      <c r="DD47" s="494"/>
      <c r="DE47" s="494"/>
      <c r="DF47" s="494"/>
      <c r="DG47" s="494"/>
      <c r="DH47" s="494"/>
      <c r="DI47" s="494"/>
      <c r="DJ47" s="494"/>
      <c r="DK47" s="494"/>
      <c r="DL47" s="494"/>
      <c r="DM47" s="494"/>
      <c r="DN47" s="494"/>
      <c r="DO47" s="494"/>
      <c r="DP47" s="494"/>
      <c r="DQ47" s="494"/>
      <c r="DR47" s="494"/>
      <c r="DS47" s="494"/>
      <c r="DT47" s="494"/>
      <c r="DU47" s="494"/>
      <c r="DV47" s="494"/>
      <c r="DW47" s="494"/>
      <c r="DX47" s="494"/>
      <c r="DY47" s="494"/>
      <c r="DZ47" s="494"/>
      <c r="EA47" s="495"/>
      <c r="EB47" s="45"/>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9"/>
      <c r="FG47" s="97"/>
      <c r="FH47" s="98"/>
      <c r="FI47" s="98"/>
      <c r="FJ47" s="98"/>
      <c r="FK47" s="98"/>
      <c r="FL47" s="98"/>
      <c r="FM47" s="98"/>
      <c r="FN47" s="98"/>
      <c r="FO47" s="98"/>
      <c r="FP47" s="98"/>
      <c r="FQ47" s="98"/>
      <c r="FR47" s="98"/>
      <c r="FS47" s="98"/>
      <c r="FT47" s="98"/>
      <c r="FU47" s="98"/>
      <c r="FV47" s="98"/>
      <c r="FW47" s="98"/>
      <c r="FX47" s="98"/>
      <c r="FY47" s="98"/>
      <c r="FZ47" s="98"/>
      <c r="GA47" s="98"/>
      <c r="GB47" s="98"/>
      <c r="GC47" s="98"/>
      <c r="GD47" s="433"/>
      <c r="GE47" s="434"/>
      <c r="GF47" s="434"/>
      <c r="GG47" s="434"/>
      <c r="GH47" s="434"/>
      <c r="GI47" s="434"/>
      <c r="GJ47" s="434"/>
      <c r="GK47" s="434"/>
      <c r="GL47" s="434"/>
      <c r="GM47" s="434"/>
      <c r="GN47" s="434"/>
      <c r="GO47" s="434"/>
      <c r="GP47" s="434"/>
      <c r="GQ47" s="434"/>
      <c r="GR47" s="434"/>
      <c r="GS47" s="434"/>
      <c r="GT47" s="434"/>
      <c r="GU47" s="434"/>
      <c r="GV47" s="434"/>
      <c r="GW47" s="434"/>
      <c r="GX47" s="434"/>
      <c r="GY47" s="434"/>
      <c r="GZ47" s="434"/>
      <c r="HA47" s="434"/>
      <c r="HB47" s="434"/>
      <c r="HC47" s="434"/>
      <c r="HD47" s="434"/>
      <c r="HE47" s="434"/>
      <c r="HF47" s="434"/>
      <c r="HG47" s="434"/>
      <c r="HH47" s="434"/>
      <c r="HI47" s="434"/>
      <c r="HJ47" s="434"/>
      <c r="HK47" s="434"/>
      <c r="HL47" s="434"/>
      <c r="HM47" s="434"/>
      <c r="HN47" s="435"/>
    </row>
    <row r="48" spans="2:222" ht="4.7" customHeight="1">
      <c r="B48" s="476"/>
      <c r="C48" s="477"/>
      <c r="D48" s="477"/>
      <c r="E48" s="477"/>
      <c r="F48" s="477"/>
      <c r="G48" s="477"/>
      <c r="H48" s="477"/>
      <c r="I48" s="477"/>
      <c r="J48" s="478"/>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80"/>
      <c r="BN48" s="124"/>
      <c r="BO48" s="58"/>
      <c r="BP48" s="58"/>
      <c r="BQ48" s="58"/>
      <c r="BR48" s="58"/>
      <c r="BS48" s="58"/>
      <c r="BT48" s="58"/>
      <c r="BU48" s="58"/>
      <c r="BV48" s="58"/>
      <c r="BW48" s="58"/>
      <c r="BX48" s="58"/>
      <c r="BY48" s="58"/>
      <c r="BZ48" s="58"/>
      <c r="CA48" s="59"/>
      <c r="CB48" s="46"/>
      <c r="CC48" s="46"/>
      <c r="CD48" s="46"/>
      <c r="CE48" s="46"/>
      <c r="CF48" s="46"/>
      <c r="CG48" s="46"/>
      <c r="CH48" s="46"/>
      <c r="CI48" s="46"/>
      <c r="CJ48" s="46"/>
      <c r="CK48" s="484"/>
      <c r="CL48" s="485"/>
      <c r="CM48" s="485"/>
      <c r="CN48" s="485"/>
      <c r="CO48" s="485"/>
      <c r="CP48" s="485"/>
      <c r="CQ48" s="485"/>
      <c r="CR48" s="485"/>
      <c r="CS48" s="485"/>
      <c r="CT48" s="485"/>
      <c r="CU48" s="485"/>
      <c r="CV48" s="485"/>
      <c r="CW48" s="485"/>
      <c r="CX48" s="485"/>
      <c r="CY48" s="486"/>
      <c r="CZ48" s="493"/>
      <c r="DA48" s="494"/>
      <c r="DB48" s="494"/>
      <c r="DC48" s="494"/>
      <c r="DD48" s="494"/>
      <c r="DE48" s="494"/>
      <c r="DF48" s="494"/>
      <c r="DG48" s="494"/>
      <c r="DH48" s="494"/>
      <c r="DI48" s="494"/>
      <c r="DJ48" s="494"/>
      <c r="DK48" s="494"/>
      <c r="DL48" s="494"/>
      <c r="DM48" s="494"/>
      <c r="DN48" s="494"/>
      <c r="DO48" s="494"/>
      <c r="DP48" s="494"/>
      <c r="DQ48" s="494"/>
      <c r="DR48" s="494"/>
      <c r="DS48" s="494"/>
      <c r="DT48" s="494"/>
      <c r="DU48" s="494"/>
      <c r="DV48" s="494"/>
      <c r="DW48" s="494"/>
      <c r="DX48" s="494"/>
      <c r="DY48" s="494"/>
      <c r="DZ48" s="494"/>
      <c r="EA48" s="495"/>
      <c r="EB48" s="45"/>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9"/>
      <c r="FG48" s="97"/>
      <c r="FH48" s="98"/>
      <c r="FI48" s="98"/>
      <c r="FJ48" s="98"/>
      <c r="FK48" s="98"/>
      <c r="FL48" s="98"/>
      <c r="FM48" s="98"/>
      <c r="FN48" s="98"/>
      <c r="FO48" s="98"/>
      <c r="FP48" s="98"/>
      <c r="FQ48" s="98"/>
      <c r="FR48" s="98"/>
      <c r="FS48" s="98"/>
      <c r="FT48" s="98"/>
      <c r="FU48" s="98"/>
      <c r="FV48" s="98"/>
      <c r="FW48" s="98"/>
      <c r="FX48" s="98"/>
      <c r="FY48" s="98"/>
      <c r="FZ48" s="98"/>
      <c r="GA48" s="98"/>
      <c r="GB48" s="98"/>
      <c r="GC48" s="98"/>
      <c r="GD48" s="433"/>
      <c r="GE48" s="434"/>
      <c r="GF48" s="434"/>
      <c r="GG48" s="434"/>
      <c r="GH48" s="434"/>
      <c r="GI48" s="434"/>
      <c r="GJ48" s="434"/>
      <c r="GK48" s="434"/>
      <c r="GL48" s="434"/>
      <c r="GM48" s="434"/>
      <c r="GN48" s="434"/>
      <c r="GO48" s="434"/>
      <c r="GP48" s="434"/>
      <c r="GQ48" s="434"/>
      <c r="GR48" s="434"/>
      <c r="GS48" s="434"/>
      <c r="GT48" s="434"/>
      <c r="GU48" s="434"/>
      <c r="GV48" s="434"/>
      <c r="GW48" s="434"/>
      <c r="GX48" s="434"/>
      <c r="GY48" s="434"/>
      <c r="GZ48" s="434"/>
      <c r="HA48" s="434"/>
      <c r="HB48" s="434"/>
      <c r="HC48" s="434"/>
      <c r="HD48" s="434"/>
      <c r="HE48" s="434"/>
      <c r="HF48" s="434"/>
      <c r="HG48" s="434"/>
      <c r="HH48" s="434"/>
      <c r="HI48" s="434"/>
      <c r="HJ48" s="434"/>
      <c r="HK48" s="434"/>
      <c r="HL48" s="434"/>
      <c r="HM48" s="434"/>
      <c r="HN48" s="435"/>
    </row>
    <row r="49" spans="2:222" ht="4.7" customHeight="1">
      <c r="B49" s="476"/>
      <c r="C49" s="477"/>
      <c r="D49" s="477"/>
      <c r="E49" s="477"/>
      <c r="F49" s="477"/>
      <c r="G49" s="477"/>
      <c r="H49" s="477"/>
      <c r="I49" s="477"/>
      <c r="J49" s="478"/>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80"/>
      <c r="BN49" s="124"/>
      <c r="BO49" s="58"/>
      <c r="BP49" s="58"/>
      <c r="BQ49" s="58"/>
      <c r="BR49" s="58"/>
      <c r="BS49" s="58"/>
      <c r="BT49" s="58"/>
      <c r="BU49" s="58"/>
      <c r="BV49" s="58"/>
      <c r="BW49" s="58"/>
      <c r="BX49" s="58"/>
      <c r="BY49" s="58"/>
      <c r="BZ49" s="58"/>
      <c r="CA49" s="59"/>
      <c r="CB49" s="46"/>
      <c r="CC49" s="46"/>
      <c r="CD49" s="46"/>
      <c r="CE49" s="46"/>
      <c r="CF49" s="46"/>
      <c r="CG49" s="46"/>
      <c r="CH49" s="46"/>
      <c r="CI49" s="46"/>
      <c r="CJ49" s="46"/>
      <c r="CK49" s="487"/>
      <c r="CL49" s="488"/>
      <c r="CM49" s="488"/>
      <c r="CN49" s="488"/>
      <c r="CO49" s="488"/>
      <c r="CP49" s="488"/>
      <c r="CQ49" s="488"/>
      <c r="CR49" s="488"/>
      <c r="CS49" s="488"/>
      <c r="CT49" s="488"/>
      <c r="CU49" s="488"/>
      <c r="CV49" s="488"/>
      <c r="CW49" s="488"/>
      <c r="CX49" s="488"/>
      <c r="CY49" s="489"/>
      <c r="CZ49" s="496"/>
      <c r="DA49" s="497"/>
      <c r="DB49" s="497"/>
      <c r="DC49" s="497"/>
      <c r="DD49" s="497"/>
      <c r="DE49" s="497"/>
      <c r="DF49" s="497"/>
      <c r="DG49" s="497"/>
      <c r="DH49" s="497"/>
      <c r="DI49" s="497"/>
      <c r="DJ49" s="497"/>
      <c r="DK49" s="497"/>
      <c r="DL49" s="497"/>
      <c r="DM49" s="497"/>
      <c r="DN49" s="497"/>
      <c r="DO49" s="497"/>
      <c r="DP49" s="497"/>
      <c r="DQ49" s="497"/>
      <c r="DR49" s="497"/>
      <c r="DS49" s="497"/>
      <c r="DT49" s="497"/>
      <c r="DU49" s="497"/>
      <c r="DV49" s="497"/>
      <c r="DW49" s="497"/>
      <c r="DX49" s="497"/>
      <c r="DY49" s="497"/>
      <c r="DZ49" s="497"/>
      <c r="EA49" s="498"/>
      <c r="EB49" s="45"/>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9"/>
      <c r="FG49" s="97"/>
      <c r="FH49" s="98"/>
      <c r="FI49" s="98"/>
      <c r="FJ49" s="98"/>
      <c r="FK49" s="98"/>
      <c r="FL49" s="98"/>
      <c r="FM49" s="98"/>
      <c r="FN49" s="98"/>
      <c r="FO49" s="98"/>
      <c r="FP49" s="98"/>
      <c r="FQ49" s="98"/>
      <c r="FR49" s="98"/>
      <c r="FS49" s="98"/>
      <c r="FT49" s="98"/>
      <c r="FU49" s="98"/>
      <c r="FV49" s="98"/>
      <c r="FW49" s="98"/>
      <c r="FX49" s="98"/>
      <c r="FY49" s="98"/>
      <c r="FZ49" s="98"/>
      <c r="GA49" s="98"/>
      <c r="GB49" s="98"/>
      <c r="GC49" s="98"/>
      <c r="GD49" s="436"/>
      <c r="GE49" s="437"/>
      <c r="GF49" s="437"/>
      <c r="GG49" s="437"/>
      <c r="GH49" s="437"/>
      <c r="GI49" s="437"/>
      <c r="GJ49" s="437"/>
      <c r="GK49" s="437"/>
      <c r="GL49" s="437"/>
      <c r="GM49" s="437"/>
      <c r="GN49" s="437"/>
      <c r="GO49" s="437"/>
      <c r="GP49" s="437"/>
      <c r="GQ49" s="437"/>
      <c r="GR49" s="437"/>
      <c r="GS49" s="437"/>
      <c r="GT49" s="437"/>
      <c r="GU49" s="437"/>
      <c r="GV49" s="437"/>
      <c r="GW49" s="437"/>
      <c r="GX49" s="437"/>
      <c r="GY49" s="437"/>
      <c r="GZ49" s="437"/>
      <c r="HA49" s="437"/>
      <c r="HB49" s="437"/>
      <c r="HC49" s="437"/>
      <c r="HD49" s="437"/>
      <c r="HE49" s="437"/>
      <c r="HF49" s="437"/>
      <c r="HG49" s="437"/>
      <c r="HH49" s="437"/>
      <c r="HI49" s="437"/>
      <c r="HJ49" s="437"/>
      <c r="HK49" s="437"/>
      <c r="HL49" s="437"/>
      <c r="HM49" s="437"/>
      <c r="HN49" s="438"/>
    </row>
    <row r="50" spans="2:222" ht="4.7" customHeight="1">
      <c r="B50" s="476"/>
      <c r="C50" s="477"/>
      <c r="D50" s="477"/>
      <c r="E50" s="477"/>
      <c r="F50" s="477"/>
      <c r="G50" s="477"/>
      <c r="H50" s="477"/>
      <c r="I50" s="477"/>
      <c r="J50" s="478"/>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80"/>
      <c r="BN50" s="124"/>
      <c r="BO50" s="58"/>
      <c r="BP50" s="58"/>
      <c r="BQ50" s="58"/>
      <c r="BR50" s="58"/>
      <c r="BS50" s="58"/>
      <c r="BT50" s="58"/>
      <c r="BU50" s="58"/>
      <c r="BV50" s="58"/>
      <c r="BW50" s="58"/>
      <c r="BX50" s="58"/>
      <c r="BY50" s="58"/>
      <c r="BZ50" s="58"/>
      <c r="CA50" s="59"/>
      <c r="CB50" s="46"/>
      <c r="CC50" s="46"/>
      <c r="CD50" s="46"/>
      <c r="CE50" s="46"/>
      <c r="CF50" s="46"/>
      <c r="CG50" s="46"/>
      <c r="CH50" s="46"/>
      <c r="CI50" s="46"/>
      <c r="CJ50" s="46"/>
      <c r="CK50" s="481"/>
      <c r="CL50" s="482"/>
      <c r="CM50" s="482"/>
      <c r="CN50" s="482"/>
      <c r="CO50" s="482"/>
      <c r="CP50" s="482"/>
      <c r="CQ50" s="482"/>
      <c r="CR50" s="482"/>
      <c r="CS50" s="482"/>
      <c r="CT50" s="482"/>
      <c r="CU50" s="482"/>
      <c r="CV50" s="482"/>
      <c r="CW50" s="482"/>
      <c r="CX50" s="482"/>
      <c r="CY50" s="483"/>
      <c r="CZ50" s="490">
        <f t="shared" ref="CZ50" si="2">BN50*CK50</f>
        <v>0</v>
      </c>
      <c r="DA50" s="491"/>
      <c r="DB50" s="491"/>
      <c r="DC50" s="491"/>
      <c r="DD50" s="491"/>
      <c r="DE50" s="491"/>
      <c r="DF50" s="491"/>
      <c r="DG50" s="491"/>
      <c r="DH50" s="491"/>
      <c r="DI50" s="491"/>
      <c r="DJ50" s="491"/>
      <c r="DK50" s="491"/>
      <c r="DL50" s="491"/>
      <c r="DM50" s="491"/>
      <c r="DN50" s="491"/>
      <c r="DO50" s="491"/>
      <c r="DP50" s="491"/>
      <c r="DQ50" s="491"/>
      <c r="DR50" s="491"/>
      <c r="DS50" s="491"/>
      <c r="DT50" s="491"/>
      <c r="DU50" s="491"/>
      <c r="DV50" s="491"/>
      <c r="DW50" s="491"/>
      <c r="DX50" s="491"/>
      <c r="DY50" s="491"/>
      <c r="DZ50" s="491"/>
      <c r="EA50" s="492"/>
      <c r="EB50" s="45"/>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9"/>
      <c r="FG50" s="97" t="s">
        <v>24</v>
      </c>
      <c r="FH50" s="98"/>
      <c r="FI50" s="98"/>
      <c r="FJ50" s="98"/>
      <c r="FK50" s="98"/>
      <c r="FL50" s="98"/>
      <c r="FM50" s="98"/>
      <c r="FN50" s="98"/>
      <c r="FO50" s="98"/>
      <c r="FP50" s="98"/>
      <c r="FQ50" s="98"/>
      <c r="FR50" s="98"/>
      <c r="FS50" s="98"/>
      <c r="FT50" s="98"/>
      <c r="FU50" s="98"/>
      <c r="FV50" s="98"/>
      <c r="FW50" s="98"/>
      <c r="FX50" s="98"/>
      <c r="FY50" s="98"/>
      <c r="FZ50" s="98"/>
      <c r="GA50" s="98"/>
      <c r="GB50" s="98"/>
      <c r="GC50" s="98"/>
      <c r="GD50" s="430"/>
      <c r="GE50" s="431"/>
      <c r="GF50" s="431"/>
      <c r="GG50" s="431"/>
      <c r="GH50" s="431"/>
      <c r="GI50" s="431"/>
      <c r="GJ50" s="431"/>
      <c r="GK50" s="431"/>
      <c r="GL50" s="431"/>
      <c r="GM50" s="431"/>
      <c r="GN50" s="431"/>
      <c r="GO50" s="431"/>
      <c r="GP50" s="431"/>
      <c r="GQ50" s="431"/>
      <c r="GR50" s="431"/>
      <c r="GS50" s="431"/>
      <c r="GT50" s="431"/>
      <c r="GU50" s="431"/>
      <c r="GV50" s="431"/>
      <c r="GW50" s="431"/>
      <c r="GX50" s="431"/>
      <c r="GY50" s="431"/>
      <c r="GZ50" s="431"/>
      <c r="HA50" s="431"/>
      <c r="HB50" s="431"/>
      <c r="HC50" s="431"/>
      <c r="HD50" s="431"/>
      <c r="HE50" s="431"/>
      <c r="HF50" s="431"/>
      <c r="HG50" s="431"/>
      <c r="HH50" s="431"/>
      <c r="HI50" s="431"/>
      <c r="HJ50" s="431"/>
      <c r="HK50" s="431"/>
      <c r="HL50" s="431"/>
      <c r="HM50" s="431"/>
      <c r="HN50" s="432"/>
    </row>
    <row r="51" spans="2:222" ht="4.7" customHeight="1">
      <c r="B51" s="476"/>
      <c r="C51" s="477"/>
      <c r="D51" s="477"/>
      <c r="E51" s="477"/>
      <c r="F51" s="477"/>
      <c r="G51" s="477"/>
      <c r="H51" s="477"/>
      <c r="I51" s="477"/>
      <c r="J51" s="478"/>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80"/>
      <c r="BN51" s="124"/>
      <c r="BO51" s="58"/>
      <c r="BP51" s="58"/>
      <c r="BQ51" s="58"/>
      <c r="BR51" s="58"/>
      <c r="BS51" s="58"/>
      <c r="BT51" s="58"/>
      <c r="BU51" s="58"/>
      <c r="BV51" s="58"/>
      <c r="BW51" s="58"/>
      <c r="BX51" s="58"/>
      <c r="BY51" s="58"/>
      <c r="BZ51" s="58"/>
      <c r="CA51" s="59"/>
      <c r="CB51" s="46"/>
      <c r="CC51" s="46"/>
      <c r="CD51" s="46"/>
      <c r="CE51" s="46"/>
      <c r="CF51" s="46"/>
      <c r="CG51" s="46"/>
      <c r="CH51" s="46"/>
      <c r="CI51" s="46"/>
      <c r="CJ51" s="46"/>
      <c r="CK51" s="484"/>
      <c r="CL51" s="485"/>
      <c r="CM51" s="485"/>
      <c r="CN51" s="485"/>
      <c r="CO51" s="485"/>
      <c r="CP51" s="485"/>
      <c r="CQ51" s="485"/>
      <c r="CR51" s="485"/>
      <c r="CS51" s="485"/>
      <c r="CT51" s="485"/>
      <c r="CU51" s="485"/>
      <c r="CV51" s="485"/>
      <c r="CW51" s="485"/>
      <c r="CX51" s="485"/>
      <c r="CY51" s="486"/>
      <c r="CZ51" s="493"/>
      <c r="DA51" s="494"/>
      <c r="DB51" s="494"/>
      <c r="DC51" s="494"/>
      <c r="DD51" s="494"/>
      <c r="DE51" s="494"/>
      <c r="DF51" s="494"/>
      <c r="DG51" s="494"/>
      <c r="DH51" s="494"/>
      <c r="DI51" s="494"/>
      <c r="DJ51" s="494"/>
      <c r="DK51" s="494"/>
      <c r="DL51" s="494"/>
      <c r="DM51" s="494"/>
      <c r="DN51" s="494"/>
      <c r="DO51" s="494"/>
      <c r="DP51" s="494"/>
      <c r="DQ51" s="494"/>
      <c r="DR51" s="494"/>
      <c r="DS51" s="494"/>
      <c r="DT51" s="494"/>
      <c r="DU51" s="494"/>
      <c r="DV51" s="494"/>
      <c r="DW51" s="494"/>
      <c r="DX51" s="494"/>
      <c r="DY51" s="494"/>
      <c r="DZ51" s="494"/>
      <c r="EA51" s="495"/>
      <c r="EB51" s="45"/>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9"/>
      <c r="FG51" s="97"/>
      <c r="FH51" s="98"/>
      <c r="FI51" s="98"/>
      <c r="FJ51" s="98"/>
      <c r="FK51" s="98"/>
      <c r="FL51" s="98"/>
      <c r="FM51" s="98"/>
      <c r="FN51" s="98"/>
      <c r="FO51" s="98"/>
      <c r="FP51" s="98"/>
      <c r="FQ51" s="98"/>
      <c r="FR51" s="98"/>
      <c r="FS51" s="98"/>
      <c r="FT51" s="98"/>
      <c r="FU51" s="98"/>
      <c r="FV51" s="98"/>
      <c r="FW51" s="98"/>
      <c r="FX51" s="98"/>
      <c r="FY51" s="98"/>
      <c r="FZ51" s="98"/>
      <c r="GA51" s="98"/>
      <c r="GB51" s="98"/>
      <c r="GC51" s="98"/>
      <c r="GD51" s="433"/>
      <c r="GE51" s="434"/>
      <c r="GF51" s="434"/>
      <c r="GG51" s="434"/>
      <c r="GH51" s="434"/>
      <c r="GI51" s="434"/>
      <c r="GJ51" s="434"/>
      <c r="GK51" s="434"/>
      <c r="GL51" s="434"/>
      <c r="GM51" s="434"/>
      <c r="GN51" s="434"/>
      <c r="GO51" s="434"/>
      <c r="GP51" s="434"/>
      <c r="GQ51" s="434"/>
      <c r="GR51" s="434"/>
      <c r="GS51" s="434"/>
      <c r="GT51" s="434"/>
      <c r="GU51" s="434"/>
      <c r="GV51" s="434"/>
      <c r="GW51" s="434"/>
      <c r="GX51" s="434"/>
      <c r="GY51" s="434"/>
      <c r="GZ51" s="434"/>
      <c r="HA51" s="434"/>
      <c r="HB51" s="434"/>
      <c r="HC51" s="434"/>
      <c r="HD51" s="434"/>
      <c r="HE51" s="434"/>
      <c r="HF51" s="434"/>
      <c r="HG51" s="434"/>
      <c r="HH51" s="434"/>
      <c r="HI51" s="434"/>
      <c r="HJ51" s="434"/>
      <c r="HK51" s="434"/>
      <c r="HL51" s="434"/>
      <c r="HM51" s="434"/>
      <c r="HN51" s="435"/>
    </row>
    <row r="52" spans="2:222" ht="4.7" customHeight="1">
      <c r="B52" s="476"/>
      <c r="C52" s="477"/>
      <c r="D52" s="477"/>
      <c r="E52" s="477"/>
      <c r="F52" s="477"/>
      <c r="G52" s="477"/>
      <c r="H52" s="477"/>
      <c r="I52" s="477"/>
      <c r="J52" s="478"/>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80"/>
      <c r="BN52" s="124"/>
      <c r="BO52" s="58"/>
      <c r="BP52" s="58"/>
      <c r="BQ52" s="58"/>
      <c r="BR52" s="58"/>
      <c r="BS52" s="58"/>
      <c r="BT52" s="58"/>
      <c r="BU52" s="58"/>
      <c r="BV52" s="58"/>
      <c r="BW52" s="58"/>
      <c r="BX52" s="58"/>
      <c r="BY52" s="58"/>
      <c r="BZ52" s="58"/>
      <c r="CA52" s="59"/>
      <c r="CB52" s="46"/>
      <c r="CC52" s="46"/>
      <c r="CD52" s="46"/>
      <c r="CE52" s="46"/>
      <c r="CF52" s="46"/>
      <c r="CG52" s="46"/>
      <c r="CH52" s="46"/>
      <c r="CI52" s="46"/>
      <c r="CJ52" s="46"/>
      <c r="CK52" s="484"/>
      <c r="CL52" s="485"/>
      <c r="CM52" s="485"/>
      <c r="CN52" s="485"/>
      <c r="CO52" s="485"/>
      <c r="CP52" s="485"/>
      <c r="CQ52" s="485"/>
      <c r="CR52" s="485"/>
      <c r="CS52" s="485"/>
      <c r="CT52" s="485"/>
      <c r="CU52" s="485"/>
      <c r="CV52" s="485"/>
      <c r="CW52" s="485"/>
      <c r="CX52" s="485"/>
      <c r="CY52" s="486"/>
      <c r="CZ52" s="493"/>
      <c r="DA52" s="494"/>
      <c r="DB52" s="494"/>
      <c r="DC52" s="494"/>
      <c r="DD52" s="494"/>
      <c r="DE52" s="494"/>
      <c r="DF52" s="494"/>
      <c r="DG52" s="494"/>
      <c r="DH52" s="494"/>
      <c r="DI52" s="494"/>
      <c r="DJ52" s="494"/>
      <c r="DK52" s="494"/>
      <c r="DL52" s="494"/>
      <c r="DM52" s="494"/>
      <c r="DN52" s="494"/>
      <c r="DO52" s="494"/>
      <c r="DP52" s="494"/>
      <c r="DQ52" s="494"/>
      <c r="DR52" s="494"/>
      <c r="DS52" s="494"/>
      <c r="DT52" s="494"/>
      <c r="DU52" s="494"/>
      <c r="DV52" s="494"/>
      <c r="DW52" s="494"/>
      <c r="DX52" s="494"/>
      <c r="DY52" s="494"/>
      <c r="DZ52" s="494"/>
      <c r="EA52" s="495"/>
      <c r="EB52" s="45"/>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9"/>
      <c r="FG52" s="97"/>
      <c r="FH52" s="98"/>
      <c r="FI52" s="98"/>
      <c r="FJ52" s="98"/>
      <c r="FK52" s="98"/>
      <c r="FL52" s="98"/>
      <c r="FM52" s="98"/>
      <c r="FN52" s="98"/>
      <c r="FO52" s="98"/>
      <c r="FP52" s="98"/>
      <c r="FQ52" s="98"/>
      <c r="FR52" s="98"/>
      <c r="FS52" s="98"/>
      <c r="FT52" s="98"/>
      <c r="FU52" s="98"/>
      <c r="FV52" s="98"/>
      <c r="FW52" s="98"/>
      <c r="FX52" s="98"/>
      <c r="FY52" s="98"/>
      <c r="FZ52" s="98"/>
      <c r="GA52" s="98"/>
      <c r="GB52" s="98"/>
      <c r="GC52" s="98"/>
      <c r="GD52" s="433"/>
      <c r="GE52" s="434"/>
      <c r="GF52" s="434"/>
      <c r="GG52" s="434"/>
      <c r="GH52" s="434"/>
      <c r="GI52" s="434"/>
      <c r="GJ52" s="434"/>
      <c r="GK52" s="434"/>
      <c r="GL52" s="434"/>
      <c r="GM52" s="434"/>
      <c r="GN52" s="434"/>
      <c r="GO52" s="434"/>
      <c r="GP52" s="434"/>
      <c r="GQ52" s="434"/>
      <c r="GR52" s="434"/>
      <c r="GS52" s="434"/>
      <c r="GT52" s="434"/>
      <c r="GU52" s="434"/>
      <c r="GV52" s="434"/>
      <c r="GW52" s="434"/>
      <c r="GX52" s="434"/>
      <c r="GY52" s="434"/>
      <c r="GZ52" s="434"/>
      <c r="HA52" s="434"/>
      <c r="HB52" s="434"/>
      <c r="HC52" s="434"/>
      <c r="HD52" s="434"/>
      <c r="HE52" s="434"/>
      <c r="HF52" s="434"/>
      <c r="HG52" s="434"/>
      <c r="HH52" s="434"/>
      <c r="HI52" s="434"/>
      <c r="HJ52" s="434"/>
      <c r="HK52" s="434"/>
      <c r="HL52" s="434"/>
      <c r="HM52" s="434"/>
      <c r="HN52" s="435"/>
    </row>
    <row r="53" spans="2:222" ht="4.7" customHeight="1">
      <c r="B53" s="476"/>
      <c r="C53" s="477"/>
      <c r="D53" s="477"/>
      <c r="E53" s="477"/>
      <c r="F53" s="477"/>
      <c r="G53" s="477"/>
      <c r="H53" s="477"/>
      <c r="I53" s="477"/>
      <c r="J53" s="478"/>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80"/>
      <c r="BN53" s="124"/>
      <c r="BO53" s="58"/>
      <c r="BP53" s="58"/>
      <c r="BQ53" s="58"/>
      <c r="BR53" s="58"/>
      <c r="BS53" s="58"/>
      <c r="BT53" s="58"/>
      <c r="BU53" s="58"/>
      <c r="BV53" s="58"/>
      <c r="BW53" s="58"/>
      <c r="BX53" s="58"/>
      <c r="BY53" s="58"/>
      <c r="BZ53" s="58"/>
      <c r="CA53" s="59"/>
      <c r="CB53" s="46"/>
      <c r="CC53" s="46"/>
      <c r="CD53" s="46"/>
      <c r="CE53" s="46"/>
      <c r="CF53" s="46"/>
      <c r="CG53" s="46"/>
      <c r="CH53" s="46"/>
      <c r="CI53" s="46"/>
      <c r="CJ53" s="46"/>
      <c r="CK53" s="484"/>
      <c r="CL53" s="485"/>
      <c r="CM53" s="485"/>
      <c r="CN53" s="485"/>
      <c r="CO53" s="485"/>
      <c r="CP53" s="485"/>
      <c r="CQ53" s="485"/>
      <c r="CR53" s="485"/>
      <c r="CS53" s="485"/>
      <c r="CT53" s="485"/>
      <c r="CU53" s="485"/>
      <c r="CV53" s="485"/>
      <c r="CW53" s="485"/>
      <c r="CX53" s="485"/>
      <c r="CY53" s="486"/>
      <c r="CZ53" s="493"/>
      <c r="DA53" s="494"/>
      <c r="DB53" s="494"/>
      <c r="DC53" s="494"/>
      <c r="DD53" s="494"/>
      <c r="DE53" s="494"/>
      <c r="DF53" s="494"/>
      <c r="DG53" s="494"/>
      <c r="DH53" s="494"/>
      <c r="DI53" s="494"/>
      <c r="DJ53" s="494"/>
      <c r="DK53" s="494"/>
      <c r="DL53" s="494"/>
      <c r="DM53" s="494"/>
      <c r="DN53" s="494"/>
      <c r="DO53" s="494"/>
      <c r="DP53" s="494"/>
      <c r="DQ53" s="494"/>
      <c r="DR53" s="494"/>
      <c r="DS53" s="494"/>
      <c r="DT53" s="494"/>
      <c r="DU53" s="494"/>
      <c r="DV53" s="494"/>
      <c r="DW53" s="494"/>
      <c r="DX53" s="494"/>
      <c r="DY53" s="494"/>
      <c r="DZ53" s="494"/>
      <c r="EA53" s="495"/>
      <c r="EB53" s="45"/>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9"/>
      <c r="FG53" s="97"/>
      <c r="FH53" s="98"/>
      <c r="FI53" s="98"/>
      <c r="FJ53" s="98"/>
      <c r="FK53" s="98"/>
      <c r="FL53" s="98"/>
      <c r="FM53" s="98"/>
      <c r="FN53" s="98"/>
      <c r="FO53" s="98"/>
      <c r="FP53" s="98"/>
      <c r="FQ53" s="98"/>
      <c r="FR53" s="98"/>
      <c r="FS53" s="98"/>
      <c r="FT53" s="98"/>
      <c r="FU53" s="98"/>
      <c r="FV53" s="98"/>
      <c r="FW53" s="98"/>
      <c r="FX53" s="98"/>
      <c r="FY53" s="98"/>
      <c r="FZ53" s="98"/>
      <c r="GA53" s="98"/>
      <c r="GB53" s="98"/>
      <c r="GC53" s="98"/>
      <c r="GD53" s="433"/>
      <c r="GE53" s="434"/>
      <c r="GF53" s="434"/>
      <c r="GG53" s="434"/>
      <c r="GH53" s="434"/>
      <c r="GI53" s="434"/>
      <c r="GJ53" s="434"/>
      <c r="GK53" s="434"/>
      <c r="GL53" s="434"/>
      <c r="GM53" s="434"/>
      <c r="GN53" s="434"/>
      <c r="GO53" s="434"/>
      <c r="GP53" s="434"/>
      <c r="GQ53" s="434"/>
      <c r="GR53" s="434"/>
      <c r="GS53" s="434"/>
      <c r="GT53" s="434"/>
      <c r="GU53" s="434"/>
      <c r="GV53" s="434"/>
      <c r="GW53" s="434"/>
      <c r="GX53" s="434"/>
      <c r="GY53" s="434"/>
      <c r="GZ53" s="434"/>
      <c r="HA53" s="434"/>
      <c r="HB53" s="434"/>
      <c r="HC53" s="434"/>
      <c r="HD53" s="434"/>
      <c r="HE53" s="434"/>
      <c r="HF53" s="434"/>
      <c r="HG53" s="434"/>
      <c r="HH53" s="434"/>
      <c r="HI53" s="434"/>
      <c r="HJ53" s="434"/>
      <c r="HK53" s="434"/>
      <c r="HL53" s="434"/>
      <c r="HM53" s="434"/>
      <c r="HN53" s="435"/>
    </row>
    <row r="54" spans="2:222" ht="4.7" customHeight="1">
      <c r="B54" s="476"/>
      <c r="C54" s="477"/>
      <c r="D54" s="477"/>
      <c r="E54" s="477"/>
      <c r="F54" s="477"/>
      <c r="G54" s="477"/>
      <c r="H54" s="477"/>
      <c r="I54" s="477"/>
      <c r="J54" s="478"/>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80"/>
      <c r="BN54" s="124"/>
      <c r="BO54" s="58"/>
      <c r="BP54" s="58"/>
      <c r="BQ54" s="58"/>
      <c r="BR54" s="58"/>
      <c r="BS54" s="58"/>
      <c r="BT54" s="58"/>
      <c r="BU54" s="58"/>
      <c r="BV54" s="58"/>
      <c r="BW54" s="58"/>
      <c r="BX54" s="58"/>
      <c r="BY54" s="58"/>
      <c r="BZ54" s="58"/>
      <c r="CA54" s="59"/>
      <c r="CB54" s="46"/>
      <c r="CC54" s="46"/>
      <c r="CD54" s="46"/>
      <c r="CE54" s="46"/>
      <c r="CF54" s="46"/>
      <c r="CG54" s="46"/>
      <c r="CH54" s="46"/>
      <c r="CI54" s="46"/>
      <c r="CJ54" s="46"/>
      <c r="CK54" s="487"/>
      <c r="CL54" s="488"/>
      <c r="CM54" s="488"/>
      <c r="CN54" s="488"/>
      <c r="CO54" s="488"/>
      <c r="CP54" s="488"/>
      <c r="CQ54" s="488"/>
      <c r="CR54" s="488"/>
      <c r="CS54" s="488"/>
      <c r="CT54" s="488"/>
      <c r="CU54" s="488"/>
      <c r="CV54" s="488"/>
      <c r="CW54" s="488"/>
      <c r="CX54" s="488"/>
      <c r="CY54" s="489"/>
      <c r="CZ54" s="496"/>
      <c r="DA54" s="497"/>
      <c r="DB54" s="497"/>
      <c r="DC54" s="497"/>
      <c r="DD54" s="497"/>
      <c r="DE54" s="497"/>
      <c r="DF54" s="497"/>
      <c r="DG54" s="497"/>
      <c r="DH54" s="497"/>
      <c r="DI54" s="497"/>
      <c r="DJ54" s="497"/>
      <c r="DK54" s="497"/>
      <c r="DL54" s="497"/>
      <c r="DM54" s="497"/>
      <c r="DN54" s="497"/>
      <c r="DO54" s="497"/>
      <c r="DP54" s="497"/>
      <c r="DQ54" s="497"/>
      <c r="DR54" s="497"/>
      <c r="DS54" s="497"/>
      <c r="DT54" s="497"/>
      <c r="DU54" s="497"/>
      <c r="DV54" s="497"/>
      <c r="DW54" s="497"/>
      <c r="DX54" s="497"/>
      <c r="DY54" s="497"/>
      <c r="DZ54" s="497"/>
      <c r="EA54" s="498"/>
      <c r="EB54" s="45"/>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9"/>
      <c r="FG54" s="97"/>
      <c r="FH54" s="98"/>
      <c r="FI54" s="98"/>
      <c r="FJ54" s="98"/>
      <c r="FK54" s="98"/>
      <c r="FL54" s="98"/>
      <c r="FM54" s="98"/>
      <c r="FN54" s="98"/>
      <c r="FO54" s="98"/>
      <c r="FP54" s="98"/>
      <c r="FQ54" s="98"/>
      <c r="FR54" s="98"/>
      <c r="FS54" s="98"/>
      <c r="FT54" s="98"/>
      <c r="FU54" s="98"/>
      <c r="FV54" s="98"/>
      <c r="FW54" s="98"/>
      <c r="FX54" s="98"/>
      <c r="FY54" s="98"/>
      <c r="FZ54" s="98"/>
      <c r="GA54" s="98"/>
      <c r="GB54" s="98"/>
      <c r="GC54" s="98"/>
      <c r="GD54" s="436"/>
      <c r="GE54" s="437"/>
      <c r="GF54" s="437"/>
      <c r="GG54" s="437"/>
      <c r="GH54" s="437"/>
      <c r="GI54" s="437"/>
      <c r="GJ54" s="437"/>
      <c r="GK54" s="437"/>
      <c r="GL54" s="437"/>
      <c r="GM54" s="437"/>
      <c r="GN54" s="437"/>
      <c r="GO54" s="437"/>
      <c r="GP54" s="437"/>
      <c r="GQ54" s="437"/>
      <c r="GR54" s="437"/>
      <c r="GS54" s="437"/>
      <c r="GT54" s="437"/>
      <c r="GU54" s="437"/>
      <c r="GV54" s="437"/>
      <c r="GW54" s="437"/>
      <c r="GX54" s="437"/>
      <c r="GY54" s="437"/>
      <c r="GZ54" s="437"/>
      <c r="HA54" s="437"/>
      <c r="HB54" s="437"/>
      <c r="HC54" s="437"/>
      <c r="HD54" s="437"/>
      <c r="HE54" s="437"/>
      <c r="HF54" s="437"/>
      <c r="HG54" s="437"/>
      <c r="HH54" s="437"/>
      <c r="HI54" s="437"/>
      <c r="HJ54" s="437"/>
      <c r="HK54" s="437"/>
      <c r="HL54" s="437"/>
      <c r="HM54" s="437"/>
      <c r="HN54" s="438"/>
    </row>
    <row r="55" spans="2:222" ht="4.7" customHeight="1">
      <c r="B55" s="476"/>
      <c r="C55" s="477"/>
      <c r="D55" s="477"/>
      <c r="E55" s="477"/>
      <c r="F55" s="477"/>
      <c r="G55" s="477"/>
      <c r="H55" s="477"/>
      <c r="I55" s="477"/>
      <c r="J55" s="478"/>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80"/>
      <c r="BN55" s="124"/>
      <c r="BO55" s="58"/>
      <c r="BP55" s="58"/>
      <c r="BQ55" s="58"/>
      <c r="BR55" s="58"/>
      <c r="BS55" s="58"/>
      <c r="BT55" s="58"/>
      <c r="BU55" s="58"/>
      <c r="BV55" s="58"/>
      <c r="BW55" s="58"/>
      <c r="BX55" s="58"/>
      <c r="BY55" s="58"/>
      <c r="BZ55" s="58"/>
      <c r="CA55" s="59"/>
      <c r="CB55" s="46"/>
      <c r="CC55" s="46"/>
      <c r="CD55" s="46"/>
      <c r="CE55" s="46"/>
      <c r="CF55" s="46"/>
      <c r="CG55" s="46"/>
      <c r="CH55" s="46"/>
      <c r="CI55" s="46"/>
      <c r="CJ55" s="46"/>
      <c r="CK55" s="481"/>
      <c r="CL55" s="482"/>
      <c r="CM55" s="482"/>
      <c r="CN55" s="482"/>
      <c r="CO55" s="482"/>
      <c r="CP55" s="482"/>
      <c r="CQ55" s="482"/>
      <c r="CR55" s="482"/>
      <c r="CS55" s="482"/>
      <c r="CT55" s="482"/>
      <c r="CU55" s="482"/>
      <c r="CV55" s="482"/>
      <c r="CW55" s="482"/>
      <c r="CX55" s="482"/>
      <c r="CY55" s="483"/>
      <c r="CZ55" s="490">
        <f t="shared" ref="CZ55" si="3">BN55*CK55</f>
        <v>0</v>
      </c>
      <c r="DA55" s="491"/>
      <c r="DB55" s="491"/>
      <c r="DC55" s="491"/>
      <c r="DD55" s="491"/>
      <c r="DE55" s="491"/>
      <c r="DF55" s="491"/>
      <c r="DG55" s="491"/>
      <c r="DH55" s="491"/>
      <c r="DI55" s="491"/>
      <c r="DJ55" s="491"/>
      <c r="DK55" s="491"/>
      <c r="DL55" s="491"/>
      <c r="DM55" s="491"/>
      <c r="DN55" s="491"/>
      <c r="DO55" s="491"/>
      <c r="DP55" s="491"/>
      <c r="DQ55" s="491"/>
      <c r="DR55" s="491"/>
      <c r="DS55" s="491"/>
      <c r="DT55" s="491"/>
      <c r="DU55" s="491"/>
      <c r="DV55" s="491"/>
      <c r="DW55" s="491"/>
      <c r="DX55" s="491"/>
      <c r="DY55" s="491"/>
      <c r="DZ55" s="491"/>
      <c r="EA55" s="492"/>
      <c r="EB55" s="45"/>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9"/>
      <c r="FG55" s="97" t="s">
        <v>25</v>
      </c>
      <c r="FH55" s="98"/>
      <c r="FI55" s="98"/>
      <c r="FJ55" s="98"/>
      <c r="FK55" s="98"/>
      <c r="FL55" s="98"/>
      <c r="FM55" s="98"/>
      <c r="FN55" s="98"/>
      <c r="FO55" s="98"/>
      <c r="FP55" s="98"/>
      <c r="FQ55" s="98"/>
      <c r="FR55" s="98"/>
      <c r="FS55" s="98"/>
      <c r="FT55" s="98"/>
      <c r="FU55" s="98"/>
      <c r="FV55" s="98"/>
      <c r="FW55" s="98"/>
      <c r="FX55" s="98"/>
      <c r="FY55" s="98"/>
      <c r="FZ55" s="98"/>
      <c r="GA55" s="98"/>
      <c r="GB55" s="98"/>
      <c r="GC55" s="98"/>
      <c r="GD55" s="430"/>
      <c r="GE55" s="431"/>
      <c r="GF55" s="431"/>
      <c r="GG55" s="431"/>
      <c r="GH55" s="431"/>
      <c r="GI55" s="431"/>
      <c r="GJ55" s="431"/>
      <c r="GK55" s="431"/>
      <c r="GL55" s="431"/>
      <c r="GM55" s="431"/>
      <c r="GN55" s="431"/>
      <c r="GO55" s="431"/>
      <c r="GP55" s="431"/>
      <c r="GQ55" s="431"/>
      <c r="GR55" s="431"/>
      <c r="GS55" s="431"/>
      <c r="GT55" s="431"/>
      <c r="GU55" s="431"/>
      <c r="GV55" s="431"/>
      <c r="GW55" s="431"/>
      <c r="GX55" s="431"/>
      <c r="GY55" s="431"/>
      <c r="GZ55" s="431"/>
      <c r="HA55" s="431"/>
      <c r="HB55" s="431"/>
      <c r="HC55" s="431"/>
      <c r="HD55" s="431"/>
      <c r="HE55" s="431"/>
      <c r="HF55" s="431"/>
      <c r="HG55" s="431"/>
      <c r="HH55" s="431"/>
      <c r="HI55" s="431"/>
      <c r="HJ55" s="431"/>
      <c r="HK55" s="431"/>
      <c r="HL55" s="431"/>
      <c r="HM55" s="431"/>
      <c r="HN55" s="432"/>
    </row>
    <row r="56" spans="2:222" ht="4.7" customHeight="1">
      <c r="B56" s="476"/>
      <c r="C56" s="477"/>
      <c r="D56" s="477"/>
      <c r="E56" s="477"/>
      <c r="F56" s="477"/>
      <c r="G56" s="477"/>
      <c r="H56" s="477"/>
      <c r="I56" s="477"/>
      <c r="J56" s="478"/>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80"/>
      <c r="BN56" s="124"/>
      <c r="BO56" s="58"/>
      <c r="BP56" s="58"/>
      <c r="BQ56" s="58"/>
      <c r="BR56" s="58"/>
      <c r="BS56" s="58"/>
      <c r="BT56" s="58"/>
      <c r="BU56" s="58"/>
      <c r="BV56" s="58"/>
      <c r="BW56" s="58"/>
      <c r="BX56" s="58"/>
      <c r="BY56" s="58"/>
      <c r="BZ56" s="58"/>
      <c r="CA56" s="59"/>
      <c r="CB56" s="46"/>
      <c r="CC56" s="46"/>
      <c r="CD56" s="46"/>
      <c r="CE56" s="46"/>
      <c r="CF56" s="46"/>
      <c r="CG56" s="46"/>
      <c r="CH56" s="46"/>
      <c r="CI56" s="46"/>
      <c r="CJ56" s="46"/>
      <c r="CK56" s="484"/>
      <c r="CL56" s="485"/>
      <c r="CM56" s="485"/>
      <c r="CN56" s="485"/>
      <c r="CO56" s="485"/>
      <c r="CP56" s="485"/>
      <c r="CQ56" s="485"/>
      <c r="CR56" s="485"/>
      <c r="CS56" s="485"/>
      <c r="CT56" s="485"/>
      <c r="CU56" s="485"/>
      <c r="CV56" s="485"/>
      <c r="CW56" s="485"/>
      <c r="CX56" s="485"/>
      <c r="CY56" s="486"/>
      <c r="CZ56" s="493"/>
      <c r="DA56" s="494"/>
      <c r="DB56" s="494"/>
      <c r="DC56" s="494"/>
      <c r="DD56" s="494"/>
      <c r="DE56" s="494"/>
      <c r="DF56" s="494"/>
      <c r="DG56" s="494"/>
      <c r="DH56" s="494"/>
      <c r="DI56" s="494"/>
      <c r="DJ56" s="494"/>
      <c r="DK56" s="494"/>
      <c r="DL56" s="494"/>
      <c r="DM56" s="494"/>
      <c r="DN56" s="494"/>
      <c r="DO56" s="494"/>
      <c r="DP56" s="494"/>
      <c r="DQ56" s="494"/>
      <c r="DR56" s="494"/>
      <c r="DS56" s="494"/>
      <c r="DT56" s="494"/>
      <c r="DU56" s="494"/>
      <c r="DV56" s="494"/>
      <c r="DW56" s="494"/>
      <c r="DX56" s="494"/>
      <c r="DY56" s="494"/>
      <c r="DZ56" s="494"/>
      <c r="EA56" s="495"/>
      <c r="EB56" s="45"/>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9"/>
      <c r="FG56" s="97"/>
      <c r="FH56" s="98"/>
      <c r="FI56" s="98"/>
      <c r="FJ56" s="98"/>
      <c r="FK56" s="98"/>
      <c r="FL56" s="98"/>
      <c r="FM56" s="98"/>
      <c r="FN56" s="98"/>
      <c r="FO56" s="98"/>
      <c r="FP56" s="98"/>
      <c r="FQ56" s="98"/>
      <c r="FR56" s="98"/>
      <c r="FS56" s="98"/>
      <c r="FT56" s="98"/>
      <c r="FU56" s="98"/>
      <c r="FV56" s="98"/>
      <c r="FW56" s="98"/>
      <c r="FX56" s="98"/>
      <c r="FY56" s="98"/>
      <c r="FZ56" s="98"/>
      <c r="GA56" s="98"/>
      <c r="GB56" s="98"/>
      <c r="GC56" s="98"/>
      <c r="GD56" s="433"/>
      <c r="GE56" s="434"/>
      <c r="GF56" s="434"/>
      <c r="GG56" s="434"/>
      <c r="GH56" s="434"/>
      <c r="GI56" s="434"/>
      <c r="GJ56" s="434"/>
      <c r="GK56" s="434"/>
      <c r="GL56" s="434"/>
      <c r="GM56" s="434"/>
      <c r="GN56" s="434"/>
      <c r="GO56" s="434"/>
      <c r="GP56" s="434"/>
      <c r="GQ56" s="434"/>
      <c r="GR56" s="434"/>
      <c r="GS56" s="434"/>
      <c r="GT56" s="434"/>
      <c r="GU56" s="434"/>
      <c r="GV56" s="434"/>
      <c r="GW56" s="434"/>
      <c r="GX56" s="434"/>
      <c r="GY56" s="434"/>
      <c r="GZ56" s="434"/>
      <c r="HA56" s="434"/>
      <c r="HB56" s="434"/>
      <c r="HC56" s="434"/>
      <c r="HD56" s="434"/>
      <c r="HE56" s="434"/>
      <c r="HF56" s="434"/>
      <c r="HG56" s="434"/>
      <c r="HH56" s="434"/>
      <c r="HI56" s="434"/>
      <c r="HJ56" s="434"/>
      <c r="HK56" s="434"/>
      <c r="HL56" s="434"/>
      <c r="HM56" s="434"/>
      <c r="HN56" s="435"/>
    </row>
    <row r="57" spans="2:222" ht="4.7" customHeight="1">
      <c r="B57" s="476"/>
      <c r="C57" s="477"/>
      <c r="D57" s="477"/>
      <c r="E57" s="477"/>
      <c r="F57" s="477"/>
      <c r="G57" s="477"/>
      <c r="H57" s="477"/>
      <c r="I57" s="477"/>
      <c r="J57" s="478"/>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80"/>
      <c r="BN57" s="124"/>
      <c r="BO57" s="58"/>
      <c r="BP57" s="58"/>
      <c r="BQ57" s="58"/>
      <c r="BR57" s="58"/>
      <c r="BS57" s="58"/>
      <c r="BT57" s="58"/>
      <c r="BU57" s="58"/>
      <c r="BV57" s="58"/>
      <c r="BW57" s="58"/>
      <c r="BX57" s="58"/>
      <c r="BY57" s="58"/>
      <c r="BZ57" s="58"/>
      <c r="CA57" s="59"/>
      <c r="CB57" s="46"/>
      <c r="CC57" s="46"/>
      <c r="CD57" s="46"/>
      <c r="CE57" s="46"/>
      <c r="CF57" s="46"/>
      <c r="CG57" s="46"/>
      <c r="CH57" s="46"/>
      <c r="CI57" s="46"/>
      <c r="CJ57" s="46"/>
      <c r="CK57" s="484"/>
      <c r="CL57" s="485"/>
      <c r="CM57" s="485"/>
      <c r="CN57" s="485"/>
      <c r="CO57" s="485"/>
      <c r="CP57" s="485"/>
      <c r="CQ57" s="485"/>
      <c r="CR57" s="485"/>
      <c r="CS57" s="485"/>
      <c r="CT57" s="485"/>
      <c r="CU57" s="485"/>
      <c r="CV57" s="485"/>
      <c r="CW57" s="485"/>
      <c r="CX57" s="485"/>
      <c r="CY57" s="486"/>
      <c r="CZ57" s="493"/>
      <c r="DA57" s="494"/>
      <c r="DB57" s="494"/>
      <c r="DC57" s="494"/>
      <c r="DD57" s="494"/>
      <c r="DE57" s="494"/>
      <c r="DF57" s="494"/>
      <c r="DG57" s="494"/>
      <c r="DH57" s="494"/>
      <c r="DI57" s="494"/>
      <c r="DJ57" s="494"/>
      <c r="DK57" s="494"/>
      <c r="DL57" s="494"/>
      <c r="DM57" s="494"/>
      <c r="DN57" s="494"/>
      <c r="DO57" s="494"/>
      <c r="DP57" s="494"/>
      <c r="DQ57" s="494"/>
      <c r="DR57" s="494"/>
      <c r="DS57" s="494"/>
      <c r="DT57" s="494"/>
      <c r="DU57" s="494"/>
      <c r="DV57" s="494"/>
      <c r="DW57" s="494"/>
      <c r="DX57" s="494"/>
      <c r="DY57" s="494"/>
      <c r="DZ57" s="494"/>
      <c r="EA57" s="495"/>
      <c r="EB57" s="45"/>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9"/>
      <c r="FG57" s="97"/>
      <c r="FH57" s="98"/>
      <c r="FI57" s="98"/>
      <c r="FJ57" s="98"/>
      <c r="FK57" s="98"/>
      <c r="FL57" s="98"/>
      <c r="FM57" s="98"/>
      <c r="FN57" s="98"/>
      <c r="FO57" s="98"/>
      <c r="FP57" s="98"/>
      <c r="FQ57" s="98"/>
      <c r="FR57" s="98"/>
      <c r="FS57" s="98"/>
      <c r="FT57" s="98"/>
      <c r="FU57" s="98"/>
      <c r="FV57" s="98"/>
      <c r="FW57" s="98"/>
      <c r="FX57" s="98"/>
      <c r="FY57" s="98"/>
      <c r="FZ57" s="98"/>
      <c r="GA57" s="98"/>
      <c r="GB57" s="98"/>
      <c r="GC57" s="98"/>
      <c r="GD57" s="433"/>
      <c r="GE57" s="434"/>
      <c r="GF57" s="434"/>
      <c r="GG57" s="434"/>
      <c r="GH57" s="434"/>
      <c r="GI57" s="434"/>
      <c r="GJ57" s="434"/>
      <c r="GK57" s="434"/>
      <c r="GL57" s="434"/>
      <c r="GM57" s="434"/>
      <c r="GN57" s="434"/>
      <c r="GO57" s="434"/>
      <c r="GP57" s="434"/>
      <c r="GQ57" s="434"/>
      <c r="GR57" s="434"/>
      <c r="GS57" s="434"/>
      <c r="GT57" s="434"/>
      <c r="GU57" s="434"/>
      <c r="GV57" s="434"/>
      <c r="GW57" s="434"/>
      <c r="GX57" s="434"/>
      <c r="GY57" s="434"/>
      <c r="GZ57" s="434"/>
      <c r="HA57" s="434"/>
      <c r="HB57" s="434"/>
      <c r="HC57" s="434"/>
      <c r="HD57" s="434"/>
      <c r="HE57" s="434"/>
      <c r="HF57" s="434"/>
      <c r="HG57" s="434"/>
      <c r="HH57" s="434"/>
      <c r="HI57" s="434"/>
      <c r="HJ57" s="434"/>
      <c r="HK57" s="434"/>
      <c r="HL57" s="434"/>
      <c r="HM57" s="434"/>
      <c r="HN57" s="435"/>
    </row>
    <row r="58" spans="2:222" ht="4.7" customHeight="1">
      <c r="B58" s="476"/>
      <c r="C58" s="477"/>
      <c r="D58" s="477"/>
      <c r="E58" s="477"/>
      <c r="F58" s="477"/>
      <c r="G58" s="477"/>
      <c r="H58" s="477"/>
      <c r="I58" s="477"/>
      <c r="J58" s="478"/>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c r="BM58" s="480"/>
      <c r="BN58" s="124"/>
      <c r="BO58" s="58"/>
      <c r="BP58" s="58"/>
      <c r="BQ58" s="58"/>
      <c r="BR58" s="58"/>
      <c r="BS58" s="58"/>
      <c r="BT58" s="58"/>
      <c r="BU58" s="58"/>
      <c r="BV58" s="58"/>
      <c r="BW58" s="58"/>
      <c r="BX58" s="58"/>
      <c r="BY58" s="58"/>
      <c r="BZ58" s="58"/>
      <c r="CA58" s="59"/>
      <c r="CB58" s="46"/>
      <c r="CC58" s="46"/>
      <c r="CD58" s="46"/>
      <c r="CE58" s="46"/>
      <c r="CF58" s="46"/>
      <c r="CG58" s="46"/>
      <c r="CH58" s="46"/>
      <c r="CI58" s="46"/>
      <c r="CJ58" s="46"/>
      <c r="CK58" s="484"/>
      <c r="CL58" s="485"/>
      <c r="CM58" s="485"/>
      <c r="CN58" s="485"/>
      <c r="CO58" s="485"/>
      <c r="CP58" s="485"/>
      <c r="CQ58" s="485"/>
      <c r="CR58" s="485"/>
      <c r="CS58" s="485"/>
      <c r="CT58" s="485"/>
      <c r="CU58" s="485"/>
      <c r="CV58" s="485"/>
      <c r="CW58" s="485"/>
      <c r="CX58" s="485"/>
      <c r="CY58" s="486"/>
      <c r="CZ58" s="493"/>
      <c r="DA58" s="494"/>
      <c r="DB58" s="494"/>
      <c r="DC58" s="494"/>
      <c r="DD58" s="494"/>
      <c r="DE58" s="494"/>
      <c r="DF58" s="494"/>
      <c r="DG58" s="494"/>
      <c r="DH58" s="494"/>
      <c r="DI58" s="494"/>
      <c r="DJ58" s="494"/>
      <c r="DK58" s="494"/>
      <c r="DL58" s="494"/>
      <c r="DM58" s="494"/>
      <c r="DN58" s="494"/>
      <c r="DO58" s="494"/>
      <c r="DP58" s="494"/>
      <c r="DQ58" s="494"/>
      <c r="DR58" s="494"/>
      <c r="DS58" s="494"/>
      <c r="DT58" s="494"/>
      <c r="DU58" s="494"/>
      <c r="DV58" s="494"/>
      <c r="DW58" s="494"/>
      <c r="DX58" s="494"/>
      <c r="DY58" s="494"/>
      <c r="DZ58" s="494"/>
      <c r="EA58" s="495"/>
      <c r="EB58" s="45"/>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9"/>
      <c r="FG58" s="97"/>
      <c r="FH58" s="98"/>
      <c r="FI58" s="98"/>
      <c r="FJ58" s="98"/>
      <c r="FK58" s="98"/>
      <c r="FL58" s="98"/>
      <c r="FM58" s="98"/>
      <c r="FN58" s="98"/>
      <c r="FO58" s="98"/>
      <c r="FP58" s="98"/>
      <c r="FQ58" s="98"/>
      <c r="FR58" s="98"/>
      <c r="FS58" s="98"/>
      <c r="FT58" s="98"/>
      <c r="FU58" s="98"/>
      <c r="FV58" s="98"/>
      <c r="FW58" s="98"/>
      <c r="FX58" s="98"/>
      <c r="FY58" s="98"/>
      <c r="FZ58" s="98"/>
      <c r="GA58" s="98"/>
      <c r="GB58" s="98"/>
      <c r="GC58" s="98"/>
      <c r="GD58" s="433"/>
      <c r="GE58" s="434"/>
      <c r="GF58" s="434"/>
      <c r="GG58" s="434"/>
      <c r="GH58" s="434"/>
      <c r="GI58" s="434"/>
      <c r="GJ58" s="434"/>
      <c r="GK58" s="434"/>
      <c r="GL58" s="434"/>
      <c r="GM58" s="434"/>
      <c r="GN58" s="434"/>
      <c r="GO58" s="434"/>
      <c r="GP58" s="434"/>
      <c r="GQ58" s="434"/>
      <c r="GR58" s="434"/>
      <c r="GS58" s="434"/>
      <c r="GT58" s="434"/>
      <c r="GU58" s="434"/>
      <c r="GV58" s="434"/>
      <c r="GW58" s="434"/>
      <c r="GX58" s="434"/>
      <c r="GY58" s="434"/>
      <c r="GZ58" s="434"/>
      <c r="HA58" s="434"/>
      <c r="HB58" s="434"/>
      <c r="HC58" s="434"/>
      <c r="HD58" s="434"/>
      <c r="HE58" s="434"/>
      <c r="HF58" s="434"/>
      <c r="HG58" s="434"/>
      <c r="HH58" s="434"/>
      <c r="HI58" s="434"/>
      <c r="HJ58" s="434"/>
      <c r="HK58" s="434"/>
      <c r="HL58" s="434"/>
      <c r="HM58" s="434"/>
      <c r="HN58" s="435"/>
    </row>
    <row r="59" spans="2:222" ht="4.7" customHeight="1" thickBot="1">
      <c r="B59" s="476"/>
      <c r="C59" s="477"/>
      <c r="D59" s="477"/>
      <c r="E59" s="477"/>
      <c r="F59" s="477"/>
      <c r="G59" s="477"/>
      <c r="H59" s="477"/>
      <c r="I59" s="477"/>
      <c r="J59" s="478"/>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80"/>
      <c r="BN59" s="124"/>
      <c r="BO59" s="58"/>
      <c r="BP59" s="58"/>
      <c r="BQ59" s="58"/>
      <c r="BR59" s="58"/>
      <c r="BS59" s="58"/>
      <c r="BT59" s="58"/>
      <c r="BU59" s="58"/>
      <c r="BV59" s="58"/>
      <c r="BW59" s="58"/>
      <c r="BX59" s="58"/>
      <c r="BY59" s="58"/>
      <c r="BZ59" s="58"/>
      <c r="CA59" s="59"/>
      <c r="CB59" s="46"/>
      <c r="CC59" s="46"/>
      <c r="CD59" s="46"/>
      <c r="CE59" s="46"/>
      <c r="CF59" s="46"/>
      <c r="CG59" s="46"/>
      <c r="CH59" s="46"/>
      <c r="CI59" s="46"/>
      <c r="CJ59" s="46"/>
      <c r="CK59" s="487"/>
      <c r="CL59" s="488"/>
      <c r="CM59" s="488"/>
      <c r="CN59" s="488"/>
      <c r="CO59" s="488"/>
      <c r="CP59" s="488"/>
      <c r="CQ59" s="488"/>
      <c r="CR59" s="488"/>
      <c r="CS59" s="488"/>
      <c r="CT59" s="488"/>
      <c r="CU59" s="488"/>
      <c r="CV59" s="488"/>
      <c r="CW59" s="488"/>
      <c r="CX59" s="488"/>
      <c r="CY59" s="489"/>
      <c r="CZ59" s="496"/>
      <c r="DA59" s="497"/>
      <c r="DB59" s="497"/>
      <c r="DC59" s="497"/>
      <c r="DD59" s="497"/>
      <c r="DE59" s="497"/>
      <c r="DF59" s="497"/>
      <c r="DG59" s="497"/>
      <c r="DH59" s="497"/>
      <c r="DI59" s="497"/>
      <c r="DJ59" s="497"/>
      <c r="DK59" s="497"/>
      <c r="DL59" s="497"/>
      <c r="DM59" s="497"/>
      <c r="DN59" s="497"/>
      <c r="DO59" s="497"/>
      <c r="DP59" s="497"/>
      <c r="DQ59" s="497"/>
      <c r="DR59" s="497"/>
      <c r="DS59" s="497"/>
      <c r="DT59" s="497"/>
      <c r="DU59" s="497"/>
      <c r="DV59" s="497"/>
      <c r="DW59" s="497"/>
      <c r="DX59" s="497"/>
      <c r="DY59" s="497"/>
      <c r="DZ59" s="497"/>
      <c r="EA59" s="498"/>
      <c r="EB59" s="45"/>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9"/>
      <c r="FG59" s="99"/>
      <c r="FH59" s="100"/>
      <c r="FI59" s="100"/>
      <c r="FJ59" s="100"/>
      <c r="FK59" s="100"/>
      <c r="FL59" s="100"/>
      <c r="FM59" s="100"/>
      <c r="FN59" s="100"/>
      <c r="FO59" s="100"/>
      <c r="FP59" s="100"/>
      <c r="FQ59" s="100"/>
      <c r="FR59" s="100"/>
      <c r="FS59" s="100"/>
      <c r="FT59" s="100"/>
      <c r="FU59" s="100"/>
      <c r="FV59" s="100"/>
      <c r="FW59" s="100"/>
      <c r="FX59" s="100"/>
      <c r="FY59" s="100"/>
      <c r="FZ59" s="100"/>
      <c r="GA59" s="100"/>
      <c r="GB59" s="100"/>
      <c r="GC59" s="100"/>
      <c r="GD59" s="499"/>
      <c r="GE59" s="500"/>
      <c r="GF59" s="500"/>
      <c r="GG59" s="500"/>
      <c r="GH59" s="500"/>
      <c r="GI59" s="500"/>
      <c r="GJ59" s="500"/>
      <c r="GK59" s="500"/>
      <c r="GL59" s="500"/>
      <c r="GM59" s="500"/>
      <c r="GN59" s="500"/>
      <c r="GO59" s="500"/>
      <c r="GP59" s="500"/>
      <c r="GQ59" s="500"/>
      <c r="GR59" s="500"/>
      <c r="GS59" s="500"/>
      <c r="GT59" s="500"/>
      <c r="GU59" s="500"/>
      <c r="GV59" s="500"/>
      <c r="GW59" s="500"/>
      <c r="GX59" s="500"/>
      <c r="GY59" s="500"/>
      <c r="GZ59" s="500"/>
      <c r="HA59" s="500"/>
      <c r="HB59" s="500"/>
      <c r="HC59" s="500"/>
      <c r="HD59" s="500"/>
      <c r="HE59" s="500"/>
      <c r="HF59" s="500"/>
      <c r="HG59" s="500"/>
      <c r="HH59" s="500"/>
      <c r="HI59" s="500"/>
      <c r="HJ59" s="500"/>
      <c r="HK59" s="500"/>
      <c r="HL59" s="500"/>
      <c r="HM59" s="500"/>
      <c r="HN59" s="501"/>
    </row>
    <row r="60" spans="2:222" ht="4.7" customHeight="1">
      <c r="B60" s="476"/>
      <c r="C60" s="477"/>
      <c r="D60" s="477"/>
      <c r="E60" s="477"/>
      <c r="F60" s="477"/>
      <c r="G60" s="477"/>
      <c r="H60" s="477"/>
      <c r="I60" s="477"/>
      <c r="J60" s="478"/>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80"/>
      <c r="BN60" s="124"/>
      <c r="BO60" s="58"/>
      <c r="BP60" s="58"/>
      <c r="BQ60" s="58"/>
      <c r="BR60" s="58"/>
      <c r="BS60" s="58"/>
      <c r="BT60" s="58"/>
      <c r="BU60" s="58"/>
      <c r="BV60" s="58"/>
      <c r="BW60" s="58"/>
      <c r="BX60" s="58"/>
      <c r="BY60" s="58"/>
      <c r="BZ60" s="58"/>
      <c r="CA60" s="59"/>
      <c r="CB60" s="46"/>
      <c r="CC60" s="46"/>
      <c r="CD60" s="46"/>
      <c r="CE60" s="46"/>
      <c r="CF60" s="46"/>
      <c r="CG60" s="46"/>
      <c r="CH60" s="46"/>
      <c r="CI60" s="46"/>
      <c r="CJ60" s="46"/>
      <c r="CK60" s="481"/>
      <c r="CL60" s="482"/>
      <c r="CM60" s="482"/>
      <c r="CN60" s="482"/>
      <c r="CO60" s="482"/>
      <c r="CP60" s="482"/>
      <c r="CQ60" s="482"/>
      <c r="CR60" s="482"/>
      <c r="CS60" s="482"/>
      <c r="CT60" s="482"/>
      <c r="CU60" s="482"/>
      <c r="CV60" s="482"/>
      <c r="CW60" s="482"/>
      <c r="CX60" s="482"/>
      <c r="CY60" s="483"/>
      <c r="CZ60" s="490">
        <f t="shared" ref="CZ60" si="4">BN60*CK60</f>
        <v>0</v>
      </c>
      <c r="DA60" s="491"/>
      <c r="DB60" s="491"/>
      <c r="DC60" s="491"/>
      <c r="DD60" s="491"/>
      <c r="DE60" s="491"/>
      <c r="DF60" s="491"/>
      <c r="DG60" s="491"/>
      <c r="DH60" s="491"/>
      <c r="DI60" s="491"/>
      <c r="DJ60" s="491"/>
      <c r="DK60" s="491"/>
      <c r="DL60" s="491"/>
      <c r="DM60" s="491"/>
      <c r="DN60" s="491"/>
      <c r="DO60" s="491"/>
      <c r="DP60" s="491"/>
      <c r="DQ60" s="491"/>
      <c r="DR60" s="491"/>
      <c r="DS60" s="491"/>
      <c r="DT60" s="491"/>
      <c r="DU60" s="491"/>
      <c r="DV60" s="491"/>
      <c r="DW60" s="491"/>
      <c r="DX60" s="491"/>
      <c r="DY60" s="491"/>
      <c r="DZ60" s="491"/>
      <c r="EA60" s="492"/>
      <c r="EB60" s="45"/>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9"/>
    </row>
    <row r="61" spans="2:222" ht="4.7" customHeight="1">
      <c r="B61" s="476"/>
      <c r="C61" s="477"/>
      <c r="D61" s="477"/>
      <c r="E61" s="477"/>
      <c r="F61" s="477"/>
      <c r="G61" s="477"/>
      <c r="H61" s="477"/>
      <c r="I61" s="477"/>
      <c r="J61" s="478"/>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80"/>
      <c r="BN61" s="124"/>
      <c r="BO61" s="58"/>
      <c r="BP61" s="58"/>
      <c r="BQ61" s="58"/>
      <c r="BR61" s="58"/>
      <c r="BS61" s="58"/>
      <c r="BT61" s="58"/>
      <c r="BU61" s="58"/>
      <c r="BV61" s="58"/>
      <c r="BW61" s="58"/>
      <c r="BX61" s="58"/>
      <c r="BY61" s="58"/>
      <c r="BZ61" s="58"/>
      <c r="CA61" s="59"/>
      <c r="CB61" s="46"/>
      <c r="CC61" s="46"/>
      <c r="CD61" s="46"/>
      <c r="CE61" s="46"/>
      <c r="CF61" s="46"/>
      <c r="CG61" s="46"/>
      <c r="CH61" s="46"/>
      <c r="CI61" s="46"/>
      <c r="CJ61" s="46"/>
      <c r="CK61" s="484"/>
      <c r="CL61" s="485"/>
      <c r="CM61" s="485"/>
      <c r="CN61" s="485"/>
      <c r="CO61" s="485"/>
      <c r="CP61" s="485"/>
      <c r="CQ61" s="485"/>
      <c r="CR61" s="485"/>
      <c r="CS61" s="485"/>
      <c r="CT61" s="485"/>
      <c r="CU61" s="485"/>
      <c r="CV61" s="485"/>
      <c r="CW61" s="485"/>
      <c r="CX61" s="485"/>
      <c r="CY61" s="486"/>
      <c r="CZ61" s="493"/>
      <c r="DA61" s="494"/>
      <c r="DB61" s="494"/>
      <c r="DC61" s="494"/>
      <c r="DD61" s="494"/>
      <c r="DE61" s="494"/>
      <c r="DF61" s="494"/>
      <c r="DG61" s="494"/>
      <c r="DH61" s="494"/>
      <c r="DI61" s="494"/>
      <c r="DJ61" s="494"/>
      <c r="DK61" s="494"/>
      <c r="DL61" s="494"/>
      <c r="DM61" s="494"/>
      <c r="DN61" s="494"/>
      <c r="DO61" s="494"/>
      <c r="DP61" s="494"/>
      <c r="DQ61" s="494"/>
      <c r="DR61" s="494"/>
      <c r="DS61" s="494"/>
      <c r="DT61" s="494"/>
      <c r="DU61" s="494"/>
      <c r="DV61" s="494"/>
      <c r="DW61" s="494"/>
      <c r="DX61" s="494"/>
      <c r="DY61" s="494"/>
      <c r="DZ61" s="494"/>
      <c r="EA61" s="495"/>
      <c r="EB61" s="45"/>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9"/>
    </row>
    <row r="62" spans="2:222" ht="4.7" customHeight="1">
      <c r="B62" s="476"/>
      <c r="C62" s="477"/>
      <c r="D62" s="477"/>
      <c r="E62" s="477"/>
      <c r="F62" s="477"/>
      <c r="G62" s="477"/>
      <c r="H62" s="477"/>
      <c r="I62" s="477"/>
      <c r="J62" s="478"/>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80"/>
      <c r="BN62" s="124"/>
      <c r="BO62" s="58"/>
      <c r="BP62" s="58"/>
      <c r="BQ62" s="58"/>
      <c r="BR62" s="58"/>
      <c r="BS62" s="58"/>
      <c r="BT62" s="58"/>
      <c r="BU62" s="58"/>
      <c r="BV62" s="58"/>
      <c r="BW62" s="58"/>
      <c r="BX62" s="58"/>
      <c r="BY62" s="58"/>
      <c r="BZ62" s="58"/>
      <c r="CA62" s="59"/>
      <c r="CB62" s="46"/>
      <c r="CC62" s="46"/>
      <c r="CD62" s="46"/>
      <c r="CE62" s="46"/>
      <c r="CF62" s="46"/>
      <c r="CG62" s="46"/>
      <c r="CH62" s="46"/>
      <c r="CI62" s="46"/>
      <c r="CJ62" s="46"/>
      <c r="CK62" s="484"/>
      <c r="CL62" s="485"/>
      <c r="CM62" s="485"/>
      <c r="CN62" s="485"/>
      <c r="CO62" s="485"/>
      <c r="CP62" s="485"/>
      <c r="CQ62" s="485"/>
      <c r="CR62" s="485"/>
      <c r="CS62" s="485"/>
      <c r="CT62" s="485"/>
      <c r="CU62" s="485"/>
      <c r="CV62" s="485"/>
      <c r="CW62" s="485"/>
      <c r="CX62" s="485"/>
      <c r="CY62" s="486"/>
      <c r="CZ62" s="493"/>
      <c r="DA62" s="494"/>
      <c r="DB62" s="494"/>
      <c r="DC62" s="494"/>
      <c r="DD62" s="494"/>
      <c r="DE62" s="494"/>
      <c r="DF62" s="494"/>
      <c r="DG62" s="494"/>
      <c r="DH62" s="494"/>
      <c r="DI62" s="494"/>
      <c r="DJ62" s="494"/>
      <c r="DK62" s="494"/>
      <c r="DL62" s="494"/>
      <c r="DM62" s="494"/>
      <c r="DN62" s="494"/>
      <c r="DO62" s="494"/>
      <c r="DP62" s="494"/>
      <c r="DQ62" s="494"/>
      <c r="DR62" s="494"/>
      <c r="DS62" s="494"/>
      <c r="DT62" s="494"/>
      <c r="DU62" s="494"/>
      <c r="DV62" s="494"/>
      <c r="DW62" s="494"/>
      <c r="DX62" s="494"/>
      <c r="DY62" s="494"/>
      <c r="DZ62" s="494"/>
      <c r="EA62" s="495"/>
      <c r="EB62" s="45"/>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9"/>
    </row>
    <row r="63" spans="2:222" ht="4.7" customHeight="1">
      <c r="B63" s="476"/>
      <c r="C63" s="477"/>
      <c r="D63" s="477"/>
      <c r="E63" s="477"/>
      <c r="F63" s="477"/>
      <c r="G63" s="477"/>
      <c r="H63" s="477"/>
      <c r="I63" s="477"/>
      <c r="J63" s="478"/>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80"/>
      <c r="BN63" s="124"/>
      <c r="BO63" s="58"/>
      <c r="BP63" s="58"/>
      <c r="BQ63" s="58"/>
      <c r="BR63" s="58"/>
      <c r="BS63" s="58"/>
      <c r="BT63" s="58"/>
      <c r="BU63" s="58"/>
      <c r="BV63" s="58"/>
      <c r="BW63" s="58"/>
      <c r="BX63" s="58"/>
      <c r="BY63" s="58"/>
      <c r="BZ63" s="58"/>
      <c r="CA63" s="59"/>
      <c r="CB63" s="46"/>
      <c r="CC63" s="46"/>
      <c r="CD63" s="46"/>
      <c r="CE63" s="46"/>
      <c r="CF63" s="46"/>
      <c r="CG63" s="46"/>
      <c r="CH63" s="46"/>
      <c r="CI63" s="46"/>
      <c r="CJ63" s="46"/>
      <c r="CK63" s="484"/>
      <c r="CL63" s="485"/>
      <c r="CM63" s="485"/>
      <c r="CN63" s="485"/>
      <c r="CO63" s="485"/>
      <c r="CP63" s="485"/>
      <c r="CQ63" s="485"/>
      <c r="CR63" s="485"/>
      <c r="CS63" s="485"/>
      <c r="CT63" s="485"/>
      <c r="CU63" s="485"/>
      <c r="CV63" s="485"/>
      <c r="CW63" s="485"/>
      <c r="CX63" s="485"/>
      <c r="CY63" s="486"/>
      <c r="CZ63" s="493"/>
      <c r="DA63" s="494"/>
      <c r="DB63" s="494"/>
      <c r="DC63" s="494"/>
      <c r="DD63" s="494"/>
      <c r="DE63" s="494"/>
      <c r="DF63" s="494"/>
      <c r="DG63" s="494"/>
      <c r="DH63" s="494"/>
      <c r="DI63" s="494"/>
      <c r="DJ63" s="494"/>
      <c r="DK63" s="494"/>
      <c r="DL63" s="494"/>
      <c r="DM63" s="494"/>
      <c r="DN63" s="494"/>
      <c r="DO63" s="494"/>
      <c r="DP63" s="494"/>
      <c r="DQ63" s="494"/>
      <c r="DR63" s="494"/>
      <c r="DS63" s="494"/>
      <c r="DT63" s="494"/>
      <c r="DU63" s="494"/>
      <c r="DV63" s="494"/>
      <c r="DW63" s="494"/>
      <c r="DX63" s="494"/>
      <c r="DY63" s="494"/>
      <c r="DZ63" s="494"/>
      <c r="EA63" s="495"/>
      <c r="EB63" s="45"/>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9"/>
    </row>
    <row r="64" spans="2:222" ht="4.7" customHeight="1" thickBot="1">
      <c r="B64" s="476"/>
      <c r="C64" s="477"/>
      <c r="D64" s="477"/>
      <c r="E64" s="477"/>
      <c r="F64" s="477"/>
      <c r="G64" s="477"/>
      <c r="H64" s="477"/>
      <c r="I64" s="477"/>
      <c r="J64" s="478"/>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80"/>
      <c r="BN64" s="124"/>
      <c r="BO64" s="58"/>
      <c r="BP64" s="58"/>
      <c r="BQ64" s="58"/>
      <c r="BR64" s="58"/>
      <c r="BS64" s="58"/>
      <c r="BT64" s="58"/>
      <c r="BU64" s="58"/>
      <c r="BV64" s="58"/>
      <c r="BW64" s="58"/>
      <c r="BX64" s="58"/>
      <c r="BY64" s="58"/>
      <c r="BZ64" s="58"/>
      <c r="CA64" s="59"/>
      <c r="CB64" s="46"/>
      <c r="CC64" s="46"/>
      <c r="CD64" s="46"/>
      <c r="CE64" s="46"/>
      <c r="CF64" s="46"/>
      <c r="CG64" s="46"/>
      <c r="CH64" s="46"/>
      <c r="CI64" s="46"/>
      <c r="CJ64" s="46"/>
      <c r="CK64" s="487"/>
      <c r="CL64" s="488"/>
      <c r="CM64" s="488"/>
      <c r="CN64" s="488"/>
      <c r="CO64" s="488"/>
      <c r="CP64" s="488"/>
      <c r="CQ64" s="488"/>
      <c r="CR64" s="488"/>
      <c r="CS64" s="488"/>
      <c r="CT64" s="488"/>
      <c r="CU64" s="488"/>
      <c r="CV64" s="488"/>
      <c r="CW64" s="488"/>
      <c r="CX64" s="488"/>
      <c r="CY64" s="489"/>
      <c r="CZ64" s="496"/>
      <c r="DA64" s="497"/>
      <c r="DB64" s="497"/>
      <c r="DC64" s="497"/>
      <c r="DD64" s="497"/>
      <c r="DE64" s="497"/>
      <c r="DF64" s="497"/>
      <c r="DG64" s="497"/>
      <c r="DH64" s="497"/>
      <c r="DI64" s="497"/>
      <c r="DJ64" s="497"/>
      <c r="DK64" s="497"/>
      <c r="DL64" s="497"/>
      <c r="DM64" s="497"/>
      <c r="DN64" s="497"/>
      <c r="DO64" s="497"/>
      <c r="DP64" s="497"/>
      <c r="DQ64" s="497"/>
      <c r="DR64" s="497"/>
      <c r="DS64" s="497"/>
      <c r="DT64" s="497"/>
      <c r="DU64" s="497"/>
      <c r="DV64" s="497"/>
      <c r="DW64" s="497"/>
      <c r="DX64" s="497"/>
      <c r="DY64" s="497"/>
      <c r="DZ64" s="497"/>
      <c r="EA64" s="498"/>
      <c r="EB64" s="45"/>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9"/>
    </row>
    <row r="65" spans="2:222" ht="4.7" customHeight="1">
      <c r="B65" s="476"/>
      <c r="C65" s="477"/>
      <c r="D65" s="477"/>
      <c r="E65" s="477"/>
      <c r="F65" s="477"/>
      <c r="G65" s="477"/>
      <c r="H65" s="477"/>
      <c r="I65" s="477"/>
      <c r="J65" s="478"/>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80"/>
      <c r="BN65" s="124"/>
      <c r="BO65" s="58"/>
      <c r="BP65" s="58"/>
      <c r="BQ65" s="58"/>
      <c r="BR65" s="58"/>
      <c r="BS65" s="58"/>
      <c r="BT65" s="58"/>
      <c r="BU65" s="58"/>
      <c r="BV65" s="58"/>
      <c r="BW65" s="58"/>
      <c r="BX65" s="58"/>
      <c r="BY65" s="58"/>
      <c r="BZ65" s="58"/>
      <c r="CA65" s="59"/>
      <c r="CB65" s="46"/>
      <c r="CC65" s="46"/>
      <c r="CD65" s="46"/>
      <c r="CE65" s="46"/>
      <c r="CF65" s="46"/>
      <c r="CG65" s="46"/>
      <c r="CH65" s="46"/>
      <c r="CI65" s="46"/>
      <c r="CJ65" s="46"/>
      <c r="CK65" s="481"/>
      <c r="CL65" s="482"/>
      <c r="CM65" s="482"/>
      <c r="CN65" s="482"/>
      <c r="CO65" s="482"/>
      <c r="CP65" s="482"/>
      <c r="CQ65" s="482"/>
      <c r="CR65" s="482"/>
      <c r="CS65" s="482"/>
      <c r="CT65" s="482"/>
      <c r="CU65" s="482"/>
      <c r="CV65" s="482"/>
      <c r="CW65" s="482"/>
      <c r="CX65" s="482"/>
      <c r="CY65" s="483"/>
      <c r="CZ65" s="490">
        <f t="shared" ref="CZ65" si="5">BN65*CK65</f>
        <v>0</v>
      </c>
      <c r="DA65" s="491"/>
      <c r="DB65" s="491"/>
      <c r="DC65" s="491"/>
      <c r="DD65" s="491"/>
      <c r="DE65" s="491"/>
      <c r="DF65" s="491"/>
      <c r="DG65" s="491"/>
      <c r="DH65" s="491"/>
      <c r="DI65" s="491"/>
      <c r="DJ65" s="491"/>
      <c r="DK65" s="491"/>
      <c r="DL65" s="491"/>
      <c r="DM65" s="491"/>
      <c r="DN65" s="491"/>
      <c r="DO65" s="491"/>
      <c r="DP65" s="491"/>
      <c r="DQ65" s="491"/>
      <c r="DR65" s="491"/>
      <c r="DS65" s="491"/>
      <c r="DT65" s="491"/>
      <c r="DU65" s="491"/>
      <c r="DV65" s="491"/>
      <c r="DW65" s="491"/>
      <c r="DX65" s="491"/>
      <c r="DY65" s="491"/>
      <c r="DZ65" s="491"/>
      <c r="EA65" s="492"/>
      <c r="EB65" s="45"/>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9"/>
      <c r="FG65" s="502" t="s">
        <v>26</v>
      </c>
      <c r="FH65" s="192"/>
      <c r="FI65" s="192"/>
      <c r="FJ65" s="192"/>
      <c r="FK65" s="192"/>
      <c r="FL65" s="192"/>
      <c r="FM65" s="192"/>
      <c r="FN65" s="192"/>
      <c r="FO65" s="192"/>
      <c r="FP65" s="192"/>
      <c r="FQ65" s="192"/>
      <c r="FR65" s="192"/>
      <c r="FS65" s="192"/>
      <c r="FT65" s="192"/>
      <c r="FU65" s="192"/>
      <c r="FV65" s="192"/>
      <c r="FW65" s="192"/>
      <c r="FX65" s="192"/>
      <c r="FY65" s="192"/>
      <c r="FZ65" s="192"/>
      <c r="GA65" s="192"/>
      <c r="GB65" s="192"/>
      <c r="GC65" s="192"/>
      <c r="GD65" s="192"/>
      <c r="GE65" s="192"/>
      <c r="GF65" s="192"/>
      <c r="GG65" s="192"/>
      <c r="GH65" s="192"/>
      <c r="GI65" s="192"/>
      <c r="GJ65" s="192"/>
      <c r="GK65" s="192"/>
      <c r="GL65" s="192"/>
      <c r="GM65" s="192"/>
      <c r="GN65" s="192"/>
      <c r="GO65" s="192"/>
      <c r="GP65" s="192"/>
      <c r="GQ65" s="192"/>
      <c r="GR65" s="192"/>
      <c r="GS65" s="192"/>
      <c r="GT65" s="192"/>
      <c r="GU65" s="192"/>
      <c r="GV65" s="192"/>
      <c r="GW65" s="192"/>
      <c r="GX65" s="192"/>
      <c r="GY65" s="192"/>
      <c r="GZ65" s="192"/>
      <c r="HA65" s="192"/>
      <c r="HB65" s="192"/>
      <c r="HC65" s="192"/>
      <c r="HD65" s="192"/>
      <c r="HE65" s="192"/>
      <c r="HF65" s="192"/>
      <c r="HG65" s="192"/>
      <c r="HH65" s="192"/>
      <c r="HI65" s="192"/>
      <c r="HJ65" s="192"/>
      <c r="HK65" s="192"/>
      <c r="HL65" s="192"/>
      <c r="HM65" s="192"/>
      <c r="HN65" s="193"/>
    </row>
    <row r="66" spans="2:222" ht="4.7" customHeight="1">
      <c r="B66" s="476"/>
      <c r="C66" s="477"/>
      <c r="D66" s="477"/>
      <c r="E66" s="477"/>
      <c r="F66" s="477"/>
      <c r="G66" s="477"/>
      <c r="H66" s="477"/>
      <c r="I66" s="477"/>
      <c r="J66" s="478"/>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c r="BM66" s="480"/>
      <c r="BN66" s="124"/>
      <c r="BO66" s="58"/>
      <c r="BP66" s="58"/>
      <c r="BQ66" s="58"/>
      <c r="BR66" s="58"/>
      <c r="BS66" s="58"/>
      <c r="BT66" s="58"/>
      <c r="BU66" s="58"/>
      <c r="BV66" s="58"/>
      <c r="BW66" s="58"/>
      <c r="BX66" s="58"/>
      <c r="BY66" s="58"/>
      <c r="BZ66" s="58"/>
      <c r="CA66" s="59"/>
      <c r="CB66" s="46"/>
      <c r="CC66" s="46"/>
      <c r="CD66" s="46"/>
      <c r="CE66" s="46"/>
      <c r="CF66" s="46"/>
      <c r="CG66" s="46"/>
      <c r="CH66" s="46"/>
      <c r="CI66" s="46"/>
      <c r="CJ66" s="46"/>
      <c r="CK66" s="484"/>
      <c r="CL66" s="485"/>
      <c r="CM66" s="485"/>
      <c r="CN66" s="485"/>
      <c r="CO66" s="485"/>
      <c r="CP66" s="485"/>
      <c r="CQ66" s="485"/>
      <c r="CR66" s="485"/>
      <c r="CS66" s="485"/>
      <c r="CT66" s="485"/>
      <c r="CU66" s="485"/>
      <c r="CV66" s="485"/>
      <c r="CW66" s="485"/>
      <c r="CX66" s="485"/>
      <c r="CY66" s="486"/>
      <c r="CZ66" s="493"/>
      <c r="DA66" s="494"/>
      <c r="DB66" s="494"/>
      <c r="DC66" s="494"/>
      <c r="DD66" s="494"/>
      <c r="DE66" s="494"/>
      <c r="DF66" s="494"/>
      <c r="DG66" s="494"/>
      <c r="DH66" s="494"/>
      <c r="DI66" s="494"/>
      <c r="DJ66" s="494"/>
      <c r="DK66" s="494"/>
      <c r="DL66" s="494"/>
      <c r="DM66" s="494"/>
      <c r="DN66" s="494"/>
      <c r="DO66" s="494"/>
      <c r="DP66" s="494"/>
      <c r="DQ66" s="494"/>
      <c r="DR66" s="494"/>
      <c r="DS66" s="494"/>
      <c r="DT66" s="494"/>
      <c r="DU66" s="494"/>
      <c r="DV66" s="494"/>
      <c r="DW66" s="494"/>
      <c r="DX66" s="494"/>
      <c r="DY66" s="494"/>
      <c r="DZ66" s="494"/>
      <c r="EA66" s="495"/>
      <c r="EB66" s="45"/>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9"/>
      <c r="FG66" s="503"/>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194"/>
    </row>
    <row r="67" spans="2:222" ht="4.7" customHeight="1">
      <c r="B67" s="476"/>
      <c r="C67" s="477"/>
      <c r="D67" s="477"/>
      <c r="E67" s="477"/>
      <c r="F67" s="477"/>
      <c r="G67" s="477"/>
      <c r="H67" s="477"/>
      <c r="I67" s="477"/>
      <c r="J67" s="478"/>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c r="BM67" s="480"/>
      <c r="BN67" s="124"/>
      <c r="BO67" s="58"/>
      <c r="BP67" s="58"/>
      <c r="BQ67" s="58"/>
      <c r="BR67" s="58"/>
      <c r="BS67" s="58"/>
      <c r="BT67" s="58"/>
      <c r="BU67" s="58"/>
      <c r="BV67" s="58"/>
      <c r="BW67" s="58"/>
      <c r="BX67" s="58"/>
      <c r="BY67" s="58"/>
      <c r="BZ67" s="58"/>
      <c r="CA67" s="59"/>
      <c r="CB67" s="46"/>
      <c r="CC67" s="46"/>
      <c r="CD67" s="46"/>
      <c r="CE67" s="46"/>
      <c r="CF67" s="46"/>
      <c r="CG67" s="46"/>
      <c r="CH67" s="46"/>
      <c r="CI67" s="46"/>
      <c r="CJ67" s="46"/>
      <c r="CK67" s="484"/>
      <c r="CL67" s="485"/>
      <c r="CM67" s="485"/>
      <c r="CN67" s="485"/>
      <c r="CO67" s="485"/>
      <c r="CP67" s="485"/>
      <c r="CQ67" s="485"/>
      <c r="CR67" s="485"/>
      <c r="CS67" s="485"/>
      <c r="CT67" s="485"/>
      <c r="CU67" s="485"/>
      <c r="CV67" s="485"/>
      <c r="CW67" s="485"/>
      <c r="CX67" s="485"/>
      <c r="CY67" s="486"/>
      <c r="CZ67" s="493"/>
      <c r="DA67" s="494"/>
      <c r="DB67" s="494"/>
      <c r="DC67" s="494"/>
      <c r="DD67" s="494"/>
      <c r="DE67" s="494"/>
      <c r="DF67" s="494"/>
      <c r="DG67" s="494"/>
      <c r="DH67" s="494"/>
      <c r="DI67" s="494"/>
      <c r="DJ67" s="494"/>
      <c r="DK67" s="494"/>
      <c r="DL67" s="494"/>
      <c r="DM67" s="494"/>
      <c r="DN67" s="494"/>
      <c r="DO67" s="494"/>
      <c r="DP67" s="494"/>
      <c r="DQ67" s="494"/>
      <c r="DR67" s="494"/>
      <c r="DS67" s="494"/>
      <c r="DT67" s="494"/>
      <c r="DU67" s="494"/>
      <c r="DV67" s="494"/>
      <c r="DW67" s="494"/>
      <c r="DX67" s="494"/>
      <c r="DY67" s="494"/>
      <c r="DZ67" s="494"/>
      <c r="EA67" s="495"/>
      <c r="EB67" s="45"/>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9"/>
      <c r="FG67" s="503"/>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194"/>
    </row>
    <row r="68" spans="2:222" ht="4.7" customHeight="1">
      <c r="B68" s="476"/>
      <c r="C68" s="477"/>
      <c r="D68" s="477"/>
      <c r="E68" s="477"/>
      <c r="F68" s="477"/>
      <c r="G68" s="477"/>
      <c r="H68" s="477"/>
      <c r="I68" s="477"/>
      <c r="J68" s="478"/>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79"/>
      <c r="AY68" s="479"/>
      <c r="AZ68" s="479"/>
      <c r="BA68" s="479"/>
      <c r="BB68" s="479"/>
      <c r="BC68" s="479"/>
      <c r="BD68" s="479"/>
      <c r="BE68" s="479"/>
      <c r="BF68" s="479"/>
      <c r="BG68" s="479"/>
      <c r="BH68" s="479"/>
      <c r="BI68" s="479"/>
      <c r="BJ68" s="479"/>
      <c r="BK68" s="479"/>
      <c r="BL68" s="479"/>
      <c r="BM68" s="480"/>
      <c r="BN68" s="124"/>
      <c r="BO68" s="58"/>
      <c r="BP68" s="58"/>
      <c r="BQ68" s="58"/>
      <c r="BR68" s="58"/>
      <c r="BS68" s="58"/>
      <c r="BT68" s="58"/>
      <c r="BU68" s="58"/>
      <c r="BV68" s="58"/>
      <c r="BW68" s="58"/>
      <c r="BX68" s="58"/>
      <c r="BY68" s="58"/>
      <c r="BZ68" s="58"/>
      <c r="CA68" s="59"/>
      <c r="CB68" s="46"/>
      <c r="CC68" s="46"/>
      <c r="CD68" s="46"/>
      <c r="CE68" s="46"/>
      <c r="CF68" s="46"/>
      <c r="CG68" s="46"/>
      <c r="CH68" s="46"/>
      <c r="CI68" s="46"/>
      <c r="CJ68" s="46"/>
      <c r="CK68" s="484"/>
      <c r="CL68" s="485"/>
      <c r="CM68" s="485"/>
      <c r="CN68" s="485"/>
      <c r="CO68" s="485"/>
      <c r="CP68" s="485"/>
      <c r="CQ68" s="485"/>
      <c r="CR68" s="485"/>
      <c r="CS68" s="485"/>
      <c r="CT68" s="485"/>
      <c r="CU68" s="485"/>
      <c r="CV68" s="485"/>
      <c r="CW68" s="485"/>
      <c r="CX68" s="485"/>
      <c r="CY68" s="486"/>
      <c r="CZ68" s="493"/>
      <c r="DA68" s="494"/>
      <c r="DB68" s="494"/>
      <c r="DC68" s="494"/>
      <c r="DD68" s="494"/>
      <c r="DE68" s="494"/>
      <c r="DF68" s="494"/>
      <c r="DG68" s="494"/>
      <c r="DH68" s="494"/>
      <c r="DI68" s="494"/>
      <c r="DJ68" s="494"/>
      <c r="DK68" s="494"/>
      <c r="DL68" s="494"/>
      <c r="DM68" s="494"/>
      <c r="DN68" s="494"/>
      <c r="DO68" s="494"/>
      <c r="DP68" s="494"/>
      <c r="DQ68" s="494"/>
      <c r="DR68" s="494"/>
      <c r="DS68" s="494"/>
      <c r="DT68" s="494"/>
      <c r="DU68" s="494"/>
      <c r="DV68" s="494"/>
      <c r="DW68" s="494"/>
      <c r="DX68" s="494"/>
      <c r="DY68" s="494"/>
      <c r="DZ68" s="494"/>
      <c r="EA68" s="495"/>
      <c r="EB68" s="45"/>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9"/>
      <c r="FG68" s="503"/>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194"/>
    </row>
    <row r="69" spans="2:222" ht="4.7" customHeight="1">
      <c r="B69" s="476"/>
      <c r="C69" s="477"/>
      <c r="D69" s="477"/>
      <c r="E69" s="477"/>
      <c r="F69" s="477"/>
      <c r="G69" s="477"/>
      <c r="H69" s="477"/>
      <c r="I69" s="477"/>
      <c r="J69" s="478"/>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c r="BM69" s="480"/>
      <c r="BN69" s="124"/>
      <c r="BO69" s="58"/>
      <c r="BP69" s="58"/>
      <c r="BQ69" s="58"/>
      <c r="BR69" s="58"/>
      <c r="BS69" s="58"/>
      <c r="BT69" s="58"/>
      <c r="BU69" s="58"/>
      <c r="BV69" s="58"/>
      <c r="BW69" s="58"/>
      <c r="BX69" s="58"/>
      <c r="BY69" s="58"/>
      <c r="BZ69" s="58"/>
      <c r="CA69" s="59"/>
      <c r="CB69" s="46"/>
      <c r="CC69" s="46"/>
      <c r="CD69" s="46"/>
      <c r="CE69" s="46"/>
      <c r="CF69" s="46"/>
      <c r="CG69" s="46"/>
      <c r="CH69" s="46"/>
      <c r="CI69" s="46"/>
      <c r="CJ69" s="46"/>
      <c r="CK69" s="487"/>
      <c r="CL69" s="488"/>
      <c r="CM69" s="488"/>
      <c r="CN69" s="488"/>
      <c r="CO69" s="488"/>
      <c r="CP69" s="488"/>
      <c r="CQ69" s="488"/>
      <c r="CR69" s="488"/>
      <c r="CS69" s="488"/>
      <c r="CT69" s="488"/>
      <c r="CU69" s="488"/>
      <c r="CV69" s="488"/>
      <c r="CW69" s="488"/>
      <c r="CX69" s="488"/>
      <c r="CY69" s="489"/>
      <c r="CZ69" s="496"/>
      <c r="DA69" s="497"/>
      <c r="DB69" s="497"/>
      <c r="DC69" s="497"/>
      <c r="DD69" s="497"/>
      <c r="DE69" s="497"/>
      <c r="DF69" s="497"/>
      <c r="DG69" s="497"/>
      <c r="DH69" s="497"/>
      <c r="DI69" s="497"/>
      <c r="DJ69" s="497"/>
      <c r="DK69" s="497"/>
      <c r="DL69" s="497"/>
      <c r="DM69" s="497"/>
      <c r="DN69" s="497"/>
      <c r="DO69" s="497"/>
      <c r="DP69" s="497"/>
      <c r="DQ69" s="497"/>
      <c r="DR69" s="497"/>
      <c r="DS69" s="497"/>
      <c r="DT69" s="497"/>
      <c r="DU69" s="497"/>
      <c r="DV69" s="497"/>
      <c r="DW69" s="497"/>
      <c r="DX69" s="497"/>
      <c r="DY69" s="497"/>
      <c r="DZ69" s="497"/>
      <c r="EA69" s="498"/>
      <c r="EB69" s="45"/>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9"/>
      <c r="FG69" s="503"/>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194"/>
    </row>
    <row r="70" spans="2:222" ht="4.7" customHeight="1">
      <c r="B70" s="476"/>
      <c r="C70" s="477"/>
      <c r="D70" s="477"/>
      <c r="E70" s="477"/>
      <c r="F70" s="477"/>
      <c r="G70" s="477"/>
      <c r="H70" s="477"/>
      <c r="I70" s="477"/>
      <c r="J70" s="478"/>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79"/>
      <c r="AY70" s="479"/>
      <c r="AZ70" s="479"/>
      <c r="BA70" s="479"/>
      <c r="BB70" s="479"/>
      <c r="BC70" s="479"/>
      <c r="BD70" s="479"/>
      <c r="BE70" s="479"/>
      <c r="BF70" s="479"/>
      <c r="BG70" s="479"/>
      <c r="BH70" s="479"/>
      <c r="BI70" s="479"/>
      <c r="BJ70" s="479"/>
      <c r="BK70" s="479"/>
      <c r="BL70" s="479"/>
      <c r="BM70" s="480"/>
      <c r="BN70" s="124"/>
      <c r="BO70" s="58"/>
      <c r="BP70" s="58"/>
      <c r="BQ70" s="58"/>
      <c r="BR70" s="58"/>
      <c r="BS70" s="58"/>
      <c r="BT70" s="58"/>
      <c r="BU70" s="58"/>
      <c r="BV70" s="58"/>
      <c r="BW70" s="58"/>
      <c r="BX70" s="58"/>
      <c r="BY70" s="58"/>
      <c r="BZ70" s="58"/>
      <c r="CA70" s="59"/>
      <c r="CB70" s="46"/>
      <c r="CC70" s="46"/>
      <c r="CD70" s="46"/>
      <c r="CE70" s="46"/>
      <c r="CF70" s="46"/>
      <c r="CG70" s="46"/>
      <c r="CH70" s="46"/>
      <c r="CI70" s="46"/>
      <c r="CJ70" s="46"/>
      <c r="CK70" s="504"/>
      <c r="CL70" s="504"/>
      <c r="CM70" s="504"/>
      <c r="CN70" s="504"/>
      <c r="CO70" s="504"/>
      <c r="CP70" s="504"/>
      <c r="CQ70" s="504"/>
      <c r="CR70" s="504"/>
      <c r="CS70" s="504"/>
      <c r="CT70" s="504"/>
      <c r="CU70" s="504"/>
      <c r="CV70" s="504"/>
      <c r="CW70" s="504"/>
      <c r="CX70" s="504"/>
      <c r="CY70" s="504"/>
      <c r="CZ70" s="490">
        <f t="shared" ref="CZ70" si="6">BN70*CK70</f>
        <v>0</v>
      </c>
      <c r="DA70" s="491"/>
      <c r="DB70" s="491"/>
      <c r="DC70" s="491"/>
      <c r="DD70" s="491"/>
      <c r="DE70" s="491"/>
      <c r="DF70" s="491"/>
      <c r="DG70" s="491"/>
      <c r="DH70" s="491"/>
      <c r="DI70" s="491"/>
      <c r="DJ70" s="491"/>
      <c r="DK70" s="491"/>
      <c r="DL70" s="491"/>
      <c r="DM70" s="491"/>
      <c r="DN70" s="491"/>
      <c r="DO70" s="491"/>
      <c r="DP70" s="491"/>
      <c r="DQ70" s="491"/>
      <c r="DR70" s="491"/>
      <c r="DS70" s="491"/>
      <c r="DT70" s="491"/>
      <c r="DU70" s="491"/>
      <c r="DV70" s="491"/>
      <c r="DW70" s="491"/>
      <c r="DX70" s="491"/>
      <c r="DY70" s="491"/>
      <c r="DZ70" s="491"/>
      <c r="EA70" s="492"/>
      <c r="EB70" s="45"/>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9"/>
      <c r="FG70" s="503"/>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194"/>
    </row>
    <row r="71" spans="2:222" ht="4.7" customHeight="1">
      <c r="B71" s="476"/>
      <c r="C71" s="477"/>
      <c r="D71" s="477"/>
      <c r="E71" s="477"/>
      <c r="F71" s="477"/>
      <c r="G71" s="477"/>
      <c r="H71" s="477"/>
      <c r="I71" s="477"/>
      <c r="J71" s="478"/>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79"/>
      <c r="AY71" s="479"/>
      <c r="AZ71" s="479"/>
      <c r="BA71" s="479"/>
      <c r="BB71" s="479"/>
      <c r="BC71" s="479"/>
      <c r="BD71" s="479"/>
      <c r="BE71" s="479"/>
      <c r="BF71" s="479"/>
      <c r="BG71" s="479"/>
      <c r="BH71" s="479"/>
      <c r="BI71" s="479"/>
      <c r="BJ71" s="479"/>
      <c r="BK71" s="479"/>
      <c r="BL71" s="479"/>
      <c r="BM71" s="480"/>
      <c r="BN71" s="124"/>
      <c r="BO71" s="58"/>
      <c r="BP71" s="58"/>
      <c r="BQ71" s="58"/>
      <c r="BR71" s="58"/>
      <c r="BS71" s="58"/>
      <c r="BT71" s="58"/>
      <c r="BU71" s="58"/>
      <c r="BV71" s="58"/>
      <c r="BW71" s="58"/>
      <c r="BX71" s="58"/>
      <c r="BY71" s="58"/>
      <c r="BZ71" s="58"/>
      <c r="CA71" s="59"/>
      <c r="CB71" s="46"/>
      <c r="CC71" s="46"/>
      <c r="CD71" s="46"/>
      <c r="CE71" s="46"/>
      <c r="CF71" s="46"/>
      <c r="CG71" s="46"/>
      <c r="CH71" s="46"/>
      <c r="CI71" s="46"/>
      <c r="CJ71" s="46"/>
      <c r="CK71" s="504"/>
      <c r="CL71" s="504"/>
      <c r="CM71" s="504"/>
      <c r="CN71" s="504"/>
      <c r="CO71" s="504"/>
      <c r="CP71" s="504"/>
      <c r="CQ71" s="504"/>
      <c r="CR71" s="504"/>
      <c r="CS71" s="504"/>
      <c r="CT71" s="504"/>
      <c r="CU71" s="504"/>
      <c r="CV71" s="504"/>
      <c r="CW71" s="504"/>
      <c r="CX71" s="504"/>
      <c r="CY71" s="504"/>
      <c r="CZ71" s="493"/>
      <c r="DA71" s="494"/>
      <c r="DB71" s="494"/>
      <c r="DC71" s="494"/>
      <c r="DD71" s="494"/>
      <c r="DE71" s="494"/>
      <c r="DF71" s="494"/>
      <c r="DG71" s="494"/>
      <c r="DH71" s="494"/>
      <c r="DI71" s="494"/>
      <c r="DJ71" s="494"/>
      <c r="DK71" s="494"/>
      <c r="DL71" s="494"/>
      <c r="DM71" s="494"/>
      <c r="DN71" s="494"/>
      <c r="DO71" s="494"/>
      <c r="DP71" s="494"/>
      <c r="DQ71" s="494"/>
      <c r="DR71" s="494"/>
      <c r="DS71" s="494"/>
      <c r="DT71" s="494"/>
      <c r="DU71" s="494"/>
      <c r="DV71" s="494"/>
      <c r="DW71" s="494"/>
      <c r="DX71" s="494"/>
      <c r="DY71" s="494"/>
      <c r="DZ71" s="494"/>
      <c r="EA71" s="495"/>
      <c r="EB71" s="45"/>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9"/>
      <c r="FG71" s="503"/>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194"/>
    </row>
    <row r="72" spans="2:222" ht="4.7" customHeight="1">
      <c r="B72" s="476"/>
      <c r="C72" s="477"/>
      <c r="D72" s="477"/>
      <c r="E72" s="477"/>
      <c r="F72" s="477"/>
      <c r="G72" s="477"/>
      <c r="H72" s="477"/>
      <c r="I72" s="477"/>
      <c r="J72" s="478"/>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80"/>
      <c r="BN72" s="124"/>
      <c r="BO72" s="58"/>
      <c r="BP72" s="58"/>
      <c r="BQ72" s="58"/>
      <c r="BR72" s="58"/>
      <c r="BS72" s="58"/>
      <c r="BT72" s="58"/>
      <c r="BU72" s="58"/>
      <c r="BV72" s="58"/>
      <c r="BW72" s="58"/>
      <c r="BX72" s="58"/>
      <c r="BY72" s="58"/>
      <c r="BZ72" s="58"/>
      <c r="CA72" s="59"/>
      <c r="CB72" s="46"/>
      <c r="CC72" s="46"/>
      <c r="CD72" s="46"/>
      <c r="CE72" s="46"/>
      <c r="CF72" s="46"/>
      <c r="CG72" s="46"/>
      <c r="CH72" s="46"/>
      <c r="CI72" s="46"/>
      <c r="CJ72" s="46"/>
      <c r="CK72" s="504"/>
      <c r="CL72" s="504"/>
      <c r="CM72" s="504"/>
      <c r="CN72" s="504"/>
      <c r="CO72" s="504"/>
      <c r="CP72" s="504"/>
      <c r="CQ72" s="504"/>
      <c r="CR72" s="504"/>
      <c r="CS72" s="504"/>
      <c r="CT72" s="504"/>
      <c r="CU72" s="504"/>
      <c r="CV72" s="504"/>
      <c r="CW72" s="504"/>
      <c r="CX72" s="504"/>
      <c r="CY72" s="504"/>
      <c r="CZ72" s="493"/>
      <c r="DA72" s="494"/>
      <c r="DB72" s="494"/>
      <c r="DC72" s="494"/>
      <c r="DD72" s="494"/>
      <c r="DE72" s="494"/>
      <c r="DF72" s="494"/>
      <c r="DG72" s="494"/>
      <c r="DH72" s="494"/>
      <c r="DI72" s="494"/>
      <c r="DJ72" s="494"/>
      <c r="DK72" s="494"/>
      <c r="DL72" s="494"/>
      <c r="DM72" s="494"/>
      <c r="DN72" s="494"/>
      <c r="DO72" s="494"/>
      <c r="DP72" s="494"/>
      <c r="DQ72" s="494"/>
      <c r="DR72" s="494"/>
      <c r="DS72" s="494"/>
      <c r="DT72" s="494"/>
      <c r="DU72" s="494"/>
      <c r="DV72" s="494"/>
      <c r="DW72" s="494"/>
      <c r="DX72" s="494"/>
      <c r="DY72" s="494"/>
      <c r="DZ72" s="494"/>
      <c r="EA72" s="495"/>
      <c r="EB72" s="45"/>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9"/>
      <c r="FG72" s="503"/>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194"/>
    </row>
    <row r="73" spans="2:222" ht="4.7" customHeight="1">
      <c r="B73" s="476"/>
      <c r="C73" s="477"/>
      <c r="D73" s="477"/>
      <c r="E73" s="477"/>
      <c r="F73" s="477"/>
      <c r="G73" s="477"/>
      <c r="H73" s="477"/>
      <c r="I73" s="477"/>
      <c r="J73" s="478"/>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79"/>
      <c r="AY73" s="479"/>
      <c r="AZ73" s="479"/>
      <c r="BA73" s="479"/>
      <c r="BB73" s="479"/>
      <c r="BC73" s="479"/>
      <c r="BD73" s="479"/>
      <c r="BE73" s="479"/>
      <c r="BF73" s="479"/>
      <c r="BG73" s="479"/>
      <c r="BH73" s="479"/>
      <c r="BI73" s="479"/>
      <c r="BJ73" s="479"/>
      <c r="BK73" s="479"/>
      <c r="BL73" s="479"/>
      <c r="BM73" s="480"/>
      <c r="BN73" s="124"/>
      <c r="BO73" s="58"/>
      <c r="BP73" s="58"/>
      <c r="BQ73" s="58"/>
      <c r="BR73" s="58"/>
      <c r="BS73" s="58"/>
      <c r="BT73" s="58"/>
      <c r="BU73" s="58"/>
      <c r="BV73" s="58"/>
      <c r="BW73" s="58"/>
      <c r="BX73" s="58"/>
      <c r="BY73" s="58"/>
      <c r="BZ73" s="58"/>
      <c r="CA73" s="59"/>
      <c r="CB73" s="46"/>
      <c r="CC73" s="46"/>
      <c r="CD73" s="46"/>
      <c r="CE73" s="46"/>
      <c r="CF73" s="46"/>
      <c r="CG73" s="46"/>
      <c r="CH73" s="46"/>
      <c r="CI73" s="46"/>
      <c r="CJ73" s="46"/>
      <c r="CK73" s="504"/>
      <c r="CL73" s="504"/>
      <c r="CM73" s="504"/>
      <c r="CN73" s="504"/>
      <c r="CO73" s="504"/>
      <c r="CP73" s="504"/>
      <c r="CQ73" s="504"/>
      <c r="CR73" s="504"/>
      <c r="CS73" s="504"/>
      <c r="CT73" s="504"/>
      <c r="CU73" s="504"/>
      <c r="CV73" s="504"/>
      <c r="CW73" s="504"/>
      <c r="CX73" s="504"/>
      <c r="CY73" s="504"/>
      <c r="CZ73" s="493"/>
      <c r="DA73" s="494"/>
      <c r="DB73" s="494"/>
      <c r="DC73" s="494"/>
      <c r="DD73" s="494"/>
      <c r="DE73" s="494"/>
      <c r="DF73" s="494"/>
      <c r="DG73" s="494"/>
      <c r="DH73" s="494"/>
      <c r="DI73" s="494"/>
      <c r="DJ73" s="494"/>
      <c r="DK73" s="494"/>
      <c r="DL73" s="494"/>
      <c r="DM73" s="494"/>
      <c r="DN73" s="494"/>
      <c r="DO73" s="494"/>
      <c r="DP73" s="494"/>
      <c r="DQ73" s="494"/>
      <c r="DR73" s="494"/>
      <c r="DS73" s="494"/>
      <c r="DT73" s="494"/>
      <c r="DU73" s="494"/>
      <c r="DV73" s="494"/>
      <c r="DW73" s="494"/>
      <c r="DX73" s="494"/>
      <c r="DY73" s="494"/>
      <c r="DZ73" s="494"/>
      <c r="EA73" s="495"/>
      <c r="EB73" s="45"/>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9"/>
      <c r="FG73" s="503"/>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194"/>
    </row>
    <row r="74" spans="2:222" ht="4.7" customHeight="1">
      <c r="B74" s="476"/>
      <c r="C74" s="477"/>
      <c r="D74" s="477"/>
      <c r="E74" s="477"/>
      <c r="F74" s="477"/>
      <c r="G74" s="477"/>
      <c r="H74" s="477"/>
      <c r="I74" s="477"/>
      <c r="J74" s="478"/>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79"/>
      <c r="AO74" s="479"/>
      <c r="AP74" s="479"/>
      <c r="AQ74" s="479"/>
      <c r="AR74" s="479"/>
      <c r="AS74" s="479"/>
      <c r="AT74" s="479"/>
      <c r="AU74" s="479"/>
      <c r="AV74" s="479"/>
      <c r="AW74" s="479"/>
      <c r="AX74" s="479"/>
      <c r="AY74" s="479"/>
      <c r="AZ74" s="479"/>
      <c r="BA74" s="479"/>
      <c r="BB74" s="479"/>
      <c r="BC74" s="479"/>
      <c r="BD74" s="479"/>
      <c r="BE74" s="479"/>
      <c r="BF74" s="479"/>
      <c r="BG74" s="479"/>
      <c r="BH74" s="479"/>
      <c r="BI74" s="479"/>
      <c r="BJ74" s="479"/>
      <c r="BK74" s="479"/>
      <c r="BL74" s="479"/>
      <c r="BM74" s="480"/>
      <c r="BN74" s="124"/>
      <c r="BO74" s="58"/>
      <c r="BP74" s="58"/>
      <c r="BQ74" s="58"/>
      <c r="BR74" s="58"/>
      <c r="BS74" s="58"/>
      <c r="BT74" s="58"/>
      <c r="BU74" s="58"/>
      <c r="BV74" s="58"/>
      <c r="BW74" s="58"/>
      <c r="BX74" s="58"/>
      <c r="BY74" s="58"/>
      <c r="BZ74" s="58"/>
      <c r="CA74" s="59"/>
      <c r="CB74" s="46"/>
      <c r="CC74" s="46"/>
      <c r="CD74" s="46"/>
      <c r="CE74" s="46"/>
      <c r="CF74" s="46"/>
      <c r="CG74" s="46"/>
      <c r="CH74" s="46"/>
      <c r="CI74" s="46"/>
      <c r="CJ74" s="46"/>
      <c r="CK74" s="504"/>
      <c r="CL74" s="504"/>
      <c r="CM74" s="504"/>
      <c r="CN74" s="504"/>
      <c r="CO74" s="504"/>
      <c r="CP74" s="504"/>
      <c r="CQ74" s="504"/>
      <c r="CR74" s="504"/>
      <c r="CS74" s="504"/>
      <c r="CT74" s="504"/>
      <c r="CU74" s="504"/>
      <c r="CV74" s="504"/>
      <c r="CW74" s="504"/>
      <c r="CX74" s="504"/>
      <c r="CY74" s="504"/>
      <c r="CZ74" s="496"/>
      <c r="DA74" s="497"/>
      <c r="DB74" s="497"/>
      <c r="DC74" s="497"/>
      <c r="DD74" s="497"/>
      <c r="DE74" s="497"/>
      <c r="DF74" s="497"/>
      <c r="DG74" s="497"/>
      <c r="DH74" s="497"/>
      <c r="DI74" s="497"/>
      <c r="DJ74" s="497"/>
      <c r="DK74" s="497"/>
      <c r="DL74" s="497"/>
      <c r="DM74" s="497"/>
      <c r="DN74" s="497"/>
      <c r="DO74" s="497"/>
      <c r="DP74" s="497"/>
      <c r="DQ74" s="497"/>
      <c r="DR74" s="497"/>
      <c r="DS74" s="497"/>
      <c r="DT74" s="497"/>
      <c r="DU74" s="497"/>
      <c r="DV74" s="497"/>
      <c r="DW74" s="497"/>
      <c r="DX74" s="497"/>
      <c r="DY74" s="497"/>
      <c r="DZ74" s="497"/>
      <c r="EA74" s="498"/>
      <c r="EB74" s="45"/>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9"/>
      <c r="FG74" s="503"/>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194"/>
    </row>
    <row r="75" spans="2:222" ht="4.7" customHeight="1">
      <c r="B75" s="476"/>
      <c r="C75" s="477"/>
      <c r="D75" s="477"/>
      <c r="E75" s="477"/>
      <c r="F75" s="477"/>
      <c r="G75" s="477"/>
      <c r="H75" s="477"/>
      <c r="I75" s="477"/>
      <c r="J75" s="478"/>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79"/>
      <c r="AO75" s="479"/>
      <c r="AP75" s="479"/>
      <c r="AQ75" s="479"/>
      <c r="AR75" s="479"/>
      <c r="AS75" s="479"/>
      <c r="AT75" s="479"/>
      <c r="AU75" s="479"/>
      <c r="AV75" s="479"/>
      <c r="AW75" s="479"/>
      <c r="AX75" s="479"/>
      <c r="AY75" s="479"/>
      <c r="AZ75" s="479"/>
      <c r="BA75" s="479"/>
      <c r="BB75" s="479"/>
      <c r="BC75" s="479"/>
      <c r="BD75" s="479"/>
      <c r="BE75" s="479"/>
      <c r="BF75" s="479"/>
      <c r="BG75" s="479"/>
      <c r="BH75" s="479"/>
      <c r="BI75" s="479"/>
      <c r="BJ75" s="479"/>
      <c r="BK75" s="479"/>
      <c r="BL75" s="479"/>
      <c r="BM75" s="480"/>
      <c r="BN75" s="124"/>
      <c r="BO75" s="58"/>
      <c r="BP75" s="58"/>
      <c r="BQ75" s="58"/>
      <c r="BR75" s="58"/>
      <c r="BS75" s="58"/>
      <c r="BT75" s="58"/>
      <c r="BU75" s="58"/>
      <c r="BV75" s="58"/>
      <c r="BW75" s="58"/>
      <c r="BX75" s="58"/>
      <c r="BY75" s="58"/>
      <c r="BZ75" s="58"/>
      <c r="CA75" s="59"/>
      <c r="CB75" s="46"/>
      <c r="CC75" s="46"/>
      <c r="CD75" s="46"/>
      <c r="CE75" s="46"/>
      <c r="CF75" s="46"/>
      <c r="CG75" s="46"/>
      <c r="CH75" s="46"/>
      <c r="CI75" s="46"/>
      <c r="CJ75" s="46"/>
      <c r="CK75" s="504"/>
      <c r="CL75" s="504"/>
      <c r="CM75" s="504"/>
      <c r="CN75" s="504"/>
      <c r="CO75" s="504"/>
      <c r="CP75" s="504"/>
      <c r="CQ75" s="504"/>
      <c r="CR75" s="504"/>
      <c r="CS75" s="504"/>
      <c r="CT75" s="504"/>
      <c r="CU75" s="504"/>
      <c r="CV75" s="504"/>
      <c r="CW75" s="504"/>
      <c r="CX75" s="504"/>
      <c r="CY75" s="504"/>
      <c r="CZ75" s="490">
        <f t="shared" ref="CZ75" si="7">BN75*CK75</f>
        <v>0</v>
      </c>
      <c r="DA75" s="491"/>
      <c r="DB75" s="491"/>
      <c r="DC75" s="491"/>
      <c r="DD75" s="491"/>
      <c r="DE75" s="491"/>
      <c r="DF75" s="491"/>
      <c r="DG75" s="491"/>
      <c r="DH75" s="491"/>
      <c r="DI75" s="491"/>
      <c r="DJ75" s="491"/>
      <c r="DK75" s="491"/>
      <c r="DL75" s="491"/>
      <c r="DM75" s="491"/>
      <c r="DN75" s="491"/>
      <c r="DO75" s="491"/>
      <c r="DP75" s="491"/>
      <c r="DQ75" s="491"/>
      <c r="DR75" s="491"/>
      <c r="DS75" s="491"/>
      <c r="DT75" s="491"/>
      <c r="DU75" s="491"/>
      <c r="DV75" s="491"/>
      <c r="DW75" s="491"/>
      <c r="DX75" s="491"/>
      <c r="DY75" s="491"/>
      <c r="DZ75" s="491"/>
      <c r="EA75" s="492"/>
      <c r="EB75" s="45"/>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9"/>
      <c r="FG75" s="503"/>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194"/>
    </row>
    <row r="76" spans="2:222" ht="4.7" customHeight="1">
      <c r="B76" s="476"/>
      <c r="C76" s="477"/>
      <c r="D76" s="477"/>
      <c r="E76" s="477"/>
      <c r="F76" s="477"/>
      <c r="G76" s="477"/>
      <c r="H76" s="477"/>
      <c r="I76" s="477"/>
      <c r="J76" s="478"/>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79"/>
      <c r="AZ76" s="479"/>
      <c r="BA76" s="479"/>
      <c r="BB76" s="479"/>
      <c r="BC76" s="479"/>
      <c r="BD76" s="479"/>
      <c r="BE76" s="479"/>
      <c r="BF76" s="479"/>
      <c r="BG76" s="479"/>
      <c r="BH76" s="479"/>
      <c r="BI76" s="479"/>
      <c r="BJ76" s="479"/>
      <c r="BK76" s="479"/>
      <c r="BL76" s="479"/>
      <c r="BM76" s="480"/>
      <c r="BN76" s="124"/>
      <c r="BO76" s="58"/>
      <c r="BP76" s="58"/>
      <c r="BQ76" s="58"/>
      <c r="BR76" s="58"/>
      <c r="BS76" s="58"/>
      <c r="BT76" s="58"/>
      <c r="BU76" s="58"/>
      <c r="BV76" s="58"/>
      <c r="BW76" s="58"/>
      <c r="BX76" s="58"/>
      <c r="BY76" s="58"/>
      <c r="BZ76" s="58"/>
      <c r="CA76" s="59"/>
      <c r="CB76" s="46"/>
      <c r="CC76" s="46"/>
      <c r="CD76" s="46"/>
      <c r="CE76" s="46"/>
      <c r="CF76" s="46"/>
      <c r="CG76" s="46"/>
      <c r="CH76" s="46"/>
      <c r="CI76" s="46"/>
      <c r="CJ76" s="46"/>
      <c r="CK76" s="504"/>
      <c r="CL76" s="504"/>
      <c r="CM76" s="504"/>
      <c r="CN76" s="504"/>
      <c r="CO76" s="504"/>
      <c r="CP76" s="504"/>
      <c r="CQ76" s="504"/>
      <c r="CR76" s="504"/>
      <c r="CS76" s="504"/>
      <c r="CT76" s="504"/>
      <c r="CU76" s="504"/>
      <c r="CV76" s="504"/>
      <c r="CW76" s="504"/>
      <c r="CX76" s="504"/>
      <c r="CY76" s="504"/>
      <c r="CZ76" s="493"/>
      <c r="DA76" s="494"/>
      <c r="DB76" s="494"/>
      <c r="DC76" s="494"/>
      <c r="DD76" s="494"/>
      <c r="DE76" s="494"/>
      <c r="DF76" s="494"/>
      <c r="DG76" s="494"/>
      <c r="DH76" s="494"/>
      <c r="DI76" s="494"/>
      <c r="DJ76" s="494"/>
      <c r="DK76" s="494"/>
      <c r="DL76" s="494"/>
      <c r="DM76" s="494"/>
      <c r="DN76" s="494"/>
      <c r="DO76" s="494"/>
      <c r="DP76" s="494"/>
      <c r="DQ76" s="494"/>
      <c r="DR76" s="494"/>
      <c r="DS76" s="494"/>
      <c r="DT76" s="494"/>
      <c r="DU76" s="494"/>
      <c r="DV76" s="494"/>
      <c r="DW76" s="494"/>
      <c r="DX76" s="494"/>
      <c r="DY76" s="494"/>
      <c r="DZ76" s="494"/>
      <c r="EA76" s="495"/>
      <c r="EB76" s="45"/>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9"/>
      <c r="FG76" s="503"/>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194"/>
    </row>
    <row r="77" spans="2:222" ht="4.7" customHeight="1">
      <c r="B77" s="476"/>
      <c r="C77" s="477"/>
      <c r="D77" s="477"/>
      <c r="E77" s="477"/>
      <c r="F77" s="477"/>
      <c r="G77" s="477"/>
      <c r="H77" s="477"/>
      <c r="I77" s="477"/>
      <c r="J77" s="478"/>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479"/>
      <c r="BB77" s="479"/>
      <c r="BC77" s="479"/>
      <c r="BD77" s="479"/>
      <c r="BE77" s="479"/>
      <c r="BF77" s="479"/>
      <c r="BG77" s="479"/>
      <c r="BH77" s="479"/>
      <c r="BI77" s="479"/>
      <c r="BJ77" s="479"/>
      <c r="BK77" s="479"/>
      <c r="BL77" s="479"/>
      <c r="BM77" s="480"/>
      <c r="BN77" s="124"/>
      <c r="BO77" s="58"/>
      <c r="BP77" s="58"/>
      <c r="BQ77" s="58"/>
      <c r="BR77" s="58"/>
      <c r="BS77" s="58"/>
      <c r="BT77" s="58"/>
      <c r="BU77" s="58"/>
      <c r="BV77" s="58"/>
      <c r="BW77" s="58"/>
      <c r="BX77" s="58"/>
      <c r="BY77" s="58"/>
      <c r="BZ77" s="58"/>
      <c r="CA77" s="59"/>
      <c r="CB77" s="46"/>
      <c r="CC77" s="46"/>
      <c r="CD77" s="46"/>
      <c r="CE77" s="46"/>
      <c r="CF77" s="46"/>
      <c r="CG77" s="46"/>
      <c r="CH77" s="46"/>
      <c r="CI77" s="46"/>
      <c r="CJ77" s="46"/>
      <c r="CK77" s="504"/>
      <c r="CL77" s="504"/>
      <c r="CM77" s="504"/>
      <c r="CN77" s="504"/>
      <c r="CO77" s="504"/>
      <c r="CP77" s="504"/>
      <c r="CQ77" s="504"/>
      <c r="CR77" s="504"/>
      <c r="CS77" s="504"/>
      <c r="CT77" s="504"/>
      <c r="CU77" s="504"/>
      <c r="CV77" s="504"/>
      <c r="CW77" s="504"/>
      <c r="CX77" s="504"/>
      <c r="CY77" s="504"/>
      <c r="CZ77" s="493"/>
      <c r="DA77" s="494"/>
      <c r="DB77" s="494"/>
      <c r="DC77" s="494"/>
      <c r="DD77" s="494"/>
      <c r="DE77" s="494"/>
      <c r="DF77" s="494"/>
      <c r="DG77" s="494"/>
      <c r="DH77" s="494"/>
      <c r="DI77" s="494"/>
      <c r="DJ77" s="494"/>
      <c r="DK77" s="494"/>
      <c r="DL77" s="494"/>
      <c r="DM77" s="494"/>
      <c r="DN77" s="494"/>
      <c r="DO77" s="494"/>
      <c r="DP77" s="494"/>
      <c r="DQ77" s="494"/>
      <c r="DR77" s="494"/>
      <c r="DS77" s="494"/>
      <c r="DT77" s="494"/>
      <c r="DU77" s="494"/>
      <c r="DV77" s="494"/>
      <c r="DW77" s="494"/>
      <c r="DX77" s="494"/>
      <c r="DY77" s="494"/>
      <c r="DZ77" s="494"/>
      <c r="EA77" s="495"/>
      <c r="EB77" s="45"/>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9"/>
      <c r="FG77" s="503"/>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194"/>
    </row>
    <row r="78" spans="2:222" ht="4.7" customHeight="1">
      <c r="B78" s="476"/>
      <c r="C78" s="477"/>
      <c r="D78" s="477"/>
      <c r="E78" s="477"/>
      <c r="F78" s="477"/>
      <c r="G78" s="477"/>
      <c r="H78" s="477"/>
      <c r="I78" s="477"/>
      <c r="J78" s="478"/>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79"/>
      <c r="BL78" s="479"/>
      <c r="BM78" s="480"/>
      <c r="BN78" s="124"/>
      <c r="BO78" s="58"/>
      <c r="BP78" s="58"/>
      <c r="BQ78" s="58"/>
      <c r="BR78" s="58"/>
      <c r="BS78" s="58"/>
      <c r="BT78" s="58"/>
      <c r="BU78" s="58"/>
      <c r="BV78" s="58"/>
      <c r="BW78" s="58"/>
      <c r="BX78" s="58"/>
      <c r="BY78" s="58"/>
      <c r="BZ78" s="58"/>
      <c r="CA78" s="59"/>
      <c r="CB78" s="46"/>
      <c r="CC78" s="46"/>
      <c r="CD78" s="46"/>
      <c r="CE78" s="46"/>
      <c r="CF78" s="46"/>
      <c r="CG78" s="46"/>
      <c r="CH78" s="46"/>
      <c r="CI78" s="46"/>
      <c r="CJ78" s="46"/>
      <c r="CK78" s="504"/>
      <c r="CL78" s="504"/>
      <c r="CM78" s="504"/>
      <c r="CN78" s="504"/>
      <c r="CO78" s="504"/>
      <c r="CP78" s="504"/>
      <c r="CQ78" s="504"/>
      <c r="CR78" s="504"/>
      <c r="CS78" s="504"/>
      <c r="CT78" s="504"/>
      <c r="CU78" s="504"/>
      <c r="CV78" s="504"/>
      <c r="CW78" s="504"/>
      <c r="CX78" s="504"/>
      <c r="CY78" s="504"/>
      <c r="CZ78" s="493"/>
      <c r="DA78" s="494"/>
      <c r="DB78" s="494"/>
      <c r="DC78" s="494"/>
      <c r="DD78" s="494"/>
      <c r="DE78" s="494"/>
      <c r="DF78" s="494"/>
      <c r="DG78" s="494"/>
      <c r="DH78" s="494"/>
      <c r="DI78" s="494"/>
      <c r="DJ78" s="494"/>
      <c r="DK78" s="494"/>
      <c r="DL78" s="494"/>
      <c r="DM78" s="494"/>
      <c r="DN78" s="494"/>
      <c r="DO78" s="494"/>
      <c r="DP78" s="494"/>
      <c r="DQ78" s="494"/>
      <c r="DR78" s="494"/>
      <c r="DS78" s="494"/>
      <c r="DT78" s="494"/>
      <c r="DU78" s="494"/>
      <c r="DV78" s="494"/>
      <c r="DW78" s="494"/>
      <c r="DX78" s="494"/>
      <c r="DY78" s="494"/>
      <c r="DZ78" s="494"/>
      <c r="EA78" s="495"/>
      <c r="EB78" s="45"/>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9"/>
      <c r="FG78" s="503"/>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194"/>
    </row>
    <row r="79" spans="2:222" ht="4.7" customHeight="1">
      <c r="B79" s="476"/>
      <c r="C79" s="477"/>
      <c r="D79" s="477"/>
      <c r="E79" s="477"/>
      <c r="F79" s="477"/>
      <c r="G79" s="477"/>
      <c r="H79" s="477"/>
      <c r="I79" s="477"/>
      <c r="J79" s="478"/>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79"/>
      <c r="AY79" s="479"/>
      <c r="AZ79" s="479"/>
      <c r="BA79" s="479"/>
      <c r="BB79" s="479"/>
      <c r="BC79" s="479"/>
      <c r="BD79" s="479"/>
      <c r="BE79" s="479"/>
      <c r="BF79" s="479"/>
      <c r="BG79" s="479"/>
      <c r="BH79" s="479"/>
      <c r="BI79" s="479"/>
      <c r="BJ79" s="479"/>
      <c r="BK79" s="479"/>
      <c r="BL79" s="479"/>
      <c r="BM79" s="480"/>
      <c r="BN79" s="124"/>
      <c r="BO79" s="58"/>
      <c r="BP79" s="58"/>
      <c r="BQ79" s="58"/>
      <c r="BR79" s="58"/>
      <c r="BS79" s="58"/>
      <c r="BT79" s="58"/>
      <c r="BU79" s="58"/>
      <c r="BV79" s="58"/>
      <c r="BW79" s="58"/>
      <c r="BX79" s="58"/>
      <c r="BY79" s="58"/>
      <c r="BZ79" s="58"/>
      <c r="CA79" s="59"/>
      <c r="CB79" s="46"/>
      <c r="CC79" s="46"/>
      <c r="CD79" s="46"/>
      <c r="CE79" s="46"/>
      <c r="CF79" s="46"/>
      <c r="CG79" s="46"/>
      <c r="CH79" s="46"/>
      <c r="CI79" s="46"/>
      <c r="CJ79" s="46"/>
      <c r="CK79" s="504"/>
      <c r="CL79" s="504"/>
      <c r="CM79" s="504"/>
      <c r="CN79" s="504"/>
      <c r="CO79" s="504"/>
      <c r="CP79" s="504"/>
      <c r="CQ79" s="504"/>
      <c r="CR79" s="504"/>
      <c r="CS79" s="504"/>
      <c r="CT79" s="504"/>
      <c r="CU79" s="504"/>
      <c r="CV79" s="504"/>
      <c r="CW79" s="504"/>
      <c r="CX79" s="504"/>
      <c r="CY79" s="504"/>
      <c r="CZ79" s="496"/>
      <c r="DA79" s="497"/>
      <c r="DB79" s="497"/>
      <c r="DC79" s="497"/>
      <c r="DD79" s="497"/>
      <c r="DE79" s="497"/>
      <c r="DF79" s="497"/>
      <c r="DG79" s="497"/>
      <c r="DH79" s="497"/>
      <c r="DI79" s="497"/>
      <c r="DJ79" s="497"/>
      <c r="DK79" s="497"/>
      <c r="DL79" s="497"/>
      <c r="DM79" s="497"/>
      <c r="DN79" s="497"/>
      <c r="DO79" s="497"/>
      <c r="DP79" s="497"/>
      <c r="DQ79" s="497"/>
      <c r="DR79" s="497"/>
      <c r="DS79" s="497"/>
      <c r="DT79" s="497"/>
      <c r="DU79" s="497"/>
      <c r="DV79" s="497"/>
      <c r="DW79" s="497"/>
      <c r="DX79" s="497"/>
      <c r="DY79" s="497"/>
      <c r="DZ79" s="497"/>
      <c r="EA79" s="498"/>
      <c r="EB79" s="45"/>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9"/>
      <c r="FG79" s="503"/>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194"/>
    </row>
    <row r="80" spans="2:222" ht="4.7" customHeight="1">
      <c r="B80" s="476"/>
      <c r="C80" s="477"/>
      <c r="D80" s="477"/>
      <c r="E80" s="477"/>
      <c r="F80" s="477"/>
      <c r="G80" s="477"/>
      <c r="H80" s="477"/>
      <c r="I80" s="477"/>
      <c r="J80" s="478"/>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80"/>
      <c r="BN80" s="124"/>
      <c r="BO80" s="58"/>
      <c r="BP80" s="58"/>
      <c r="BQ80" s="58"/>
      <c r="BR80" s="58"/>
      <c r="BS80" s="58"/>
      <c r="BT80" s="58"/>
      <c r="BU80" s="58"/>
      <c r="BV80" s="58"/>
      <c r="BW80" s="58"/>
      <c r="BX80" s="58"/>
      <c r="BY80" s="58"/>
      <c r="BZ80" s="58"/>
      <c r="CA80" s="59"/>
      <c r="CB80" s="46"/>
      <c r="CC80" s="46"/>
      <c r="CD80" s="46"/>
      <c r="CE80" s="46"/>
      <c r="CF80" s="46"/>
      <c r="CG80" s="46"/>
      <c r="CH80" s="46"/>
      <c r="CI80" s="46"/>
      <c r="CJ80" s="46"/>
      <c r="CK80" s="504"/>
      <c r="CL80" s="504"/>
      <c r="CM80" s="504"/>
      <c r="CN80" s="504"/>
      <c r="CO80" s="504"/>
      <c r="CP80" s="504"/>
      <c r="CQ80" s="504"/>
      <c r="CR80" s="504"/>
      <c r="CS80" s="504"/>
      <c r="CT80" s="504"/>
      <c r="CU80" s="504"/>
      <c r="CV80" s="504"/>
      <c r="CW80" s="504"/>
      <c r="CX80" s="504"/>
      <c r="CY80" s="504"/>
      <c r="CZ80" s="490">
        <f t="shared" ref="CZ80" si="8">BN80*CK80</f>
        <v>0</v>
      </c>
      <c r="DA80" s="491"/>
      <c r="DB80" s="491"/>
      <c r="DC80" s="491"/>
      <c r="DD80" s="491"/>
      <c r="DE80" s="491"/>
      <c r="DF80" s="491"/>
      <c r="DG80" s="491"/>
      <c r="DH80" s="491"/>
      <c r="DI80" s="491"/>
      <c r="DJ80" s="491"/>
      <c r="DK80" s="491"/>
      <c r="DL80" s="491"/>
      <c r="DM80" s="491"/>
      <c r="DN80" s="491"/>
      <c r="DO80" s="491"/>
      <c r="DP80" s="491"/>
      <c r="DQ80" s="491"/>
      <c r="DR80" s="491"/>
      <c r="DS80" s="491"/>
      <c r="DT80" s="491"/>
      <c r="DU80" s="491"/>
      <c r="DV80" s="491"/>
      <c r="DW80" s="491"/>
      <c r="DX80" s="491"/>
      <c r="DY80" s="491"/>
      <c r="DZ80" s="491"/>
      <c r="EA80" s="492"/>
      <c r="EB80" s="45"/>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9"/>
      <c r="FG80" s="503"/>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194"/>
    </row>
    <row r="81" spans="2:222" ht="4.7" customHeight="1">
      <c r="B81" s="476"/>
      <c r="C81" s="477"/>
      <c r="D81" s="477"/>
      <c r="E81" s="477"/>
      <c r="F81" s="477"/>
      <c r="G81" s="477"/>
      <c r="H81" s="477"/>
      <c r="I81" s="477"/>
      <c r="J81" s="478"/>
      <c r="K81" s="479"/>
      <c r="L81" s="479"/>
      <c r="M81" s="479"/>
      <c r="N81" s="479"/>
      <c r="O81" s="479"/>
      <c r="P81" s="479"/>
      <c r="Q81" s="479"/>
      <c r="R81" s="479"/>
      <c r="S81" s="479"/>
      <c r="T81" s="479"/>
      <c r="U81" s="479"/>
      <c r="V81" s="479"/>
      <c r="W81" s="479"/>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79"/>
      <c r="AY81" s="479"/>
      <c r="AZ81" s="479"/>
      <c r="BA81" s="479"/>
      <c r="BB81" s="479"/>
      <c r="BC81" s="479"/>
      <c r="BD81" s="479"/>
      <c r="BE81" s="479"/>
      <c r="BF81" s="479"/>
      <c r="BG81" s="479"/>
      <c r="BH81" s="479"/>
      <c r="BI81" s="479"/>
      <c r="BJ81" s="479"/>
      <c r="BK81" s="479"/>
      <c r="BL81" s="479"/>
      <c r="BM81" s="480"/>
      <c r="BN81" s="124"/>
      <c r="BO81" s="58"/>
      <c r="BP81" s="58"/>
      <c r="BQ81" s="58"/>
      <c r="BR81" s="58"/>
      <c r="BS81" s="58"/>
      <c r="BT81" s="58"/>
      <c r="BU81" s="58"/>
      <c r="BV81" s="58"/>
      <c r="BW81" s="58"/>
      <c r="BX81" s="58"/>
      <c r="BY81" s="58"/>
      <c r="BZ81" s="58"/>
      <c r="CA81" s="59"/>
      <c r="CB81" s="46"/>
      <c r="CC81" s="46"/>
      <c r="CD81" s="46"/>
      <c r="CE81" s="46"/>
      <c r="CF81" s="46"/>
      <c r="CG81" s="46"/>
      <c r="CH81" s="46"/>
      <c r="CI81" s="46"/>
      <c r="CJ81" s="46"/>
      <c r="CK81" s="504"/>
      <c r="CL81" s="504"/>
      <c r="CM81" s="504"/>
      <c r="CN81" s="504"/>
      <c r="CO81" s="504"/>
      <c r="CP81" s="504"/>
      <c r="CQ81" s="504"/>
      <c r="CR81" s="504"/>
      <c r="CS81" s="504"/>
      <c r="CT81" s="504"/>
      <c r="CU81" s="504"/>
      <c r="CV81" s="504"/>
      <c r="CW81" s="504"/>
      <c r="CX81" s="504"/>
      <c r="CY81" s="504"/>
      <c r="CZ81" s="493"/>
      <c r="DA81" s="494"/>
      <c r="DB81" s="494"/>
      <c r="DC81" s="494"/>
      <c r="DD81" s="494"/>
      <c r="DE81" s="494"/>
      <c r="DF81" s="494"/>
      <c r="DG81" s="494"/>
      <c r="DH81" s="494"/>
      <c r="DI81" s="494"/>
      <c r="DJ81" s="494"/>
      <c r="DK81" s="494"/>
      <c r="DL81" s="494"/>
      <c r="DM81" s="494"/>
      <c r="DN81" s="494"/>
      <c r="DO81" s="494"/>
      <c r="DP81" s="494"/>
      <c r="DQ81" s="494"/>
      <c r="DR81" s="494"/>
      <c r="DS81" s="494"/>
      <c r="DT81" s="494"/>
      <c r="DU81" s="494"/>
      <c r="DV81" s="494"/>
      <c r="DW81" s="494"/>
      <c r="DX81" s="494"/>
      <c r="DY81" s="494"/>
      <c r="DZ81" s="494"/>
      <c r="EA81" s="495"/>
      <c r="EB81" s="45"/>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9"/>
      <c r="FG81" s="503"/>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194"/>
    </row>
    <row r="82" spans="2:222" ht="4.7" customHeight="1">
      <c r="B82" s="476"/>
      <c r="C82" s="477"/>
      <c r="D82" s="477"/>
      <c r="E82" s="477"/>
      <c r="F82" s="477"/>
      <c r="G82" s="477"/>
      <c r="H82" s="477"/>
      <c r="I82" s="477"/>
      <c r="J82" s="478"/>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79"/>
      <c r="AY82" s="479"/>
      <c r="AZ82" s="479"/>
      <c r="BA82" s="479"/>
      <c r="BB82" s="479"/>
      <c r="BC82" s="479"/>
      <c r="BD82" s="479"/>
      <c r="BE82" s="479"/>
      <c r="BF82" s="479"/>
      <c r="BG82" s="479"/>
      <c r="BH82" s="479"/>
      <c r="BI82" s="479"/>
      <c r="BJ82" s="479"/>
      <c r="BK82" s="479"/>
      <c r="BL82" s="479"/>
      <c r="BM82" s="480"/>
      <c r="BN82" s="124"/>
      <c r="BO82" s="58"/>
      <c r="BP82" s="58"/>
      <c r="BQ82" s="58"/>
      <c r="BR82" s="58"/>
      <c r="BS82" s="58"/>
      <c r="BT82" s="58"/>
      <c r="BU82" s="58"/>
      <c r="BV82" s="58"/>
      <c r="BW82" s="58"/>
      <c r="BX82" s="58"/>
      <c r="BY82" s="58"/>
      <c r="BZ82" s="58"/>
      <c r="CA82" s="59"/>
      <c r="CB82" s="46"/>
      <c r="CC82" s="46"/>
      <c r="CD82" s="46"/>
      <c r="CE82" s="46"/>
      <c r="CF82" s="46"/>
      <c r="CG82" s="46"/>
      <c r="CH82" s="46"/>
      <c r="CI82" s="46"/>
      <c r="CJ82" s="46"/>
      <c r="CK82" s="504"/>
      <c r="CL82" s="504"/>
      <c r="CM82" s="504"/>
      <c r="CN82" s="504"/>
      <c r="CO82" s="504"/>
      <c r="CP82" s="504"/>
      <c r="CQ82" s="504"/>
      <c r="CR82" s="504"/>
      <c r="CS82" s="504"/>
      <c r="CT82" s="504"/>
      <c r="CU82" s="504"/>
      <c r="CV82" s="504"/>
      <c r="CW82" s="504"/>
      <c r="CX82" s="504"/>
      <c r="CY82" s="504"/>
      <c r="CZ82" s="493"/>
      <c r="DA82" s="494"/>
      <c r="DB82" s="494"/>
      <c r="DC82" s="494"/>
      <c r="DD82" s="494"/>
      <c r="DE82" s="494"/>
      <c r="DF82" s="494"/>
      <c r="DG82" s="494"/>
      <c r="DH82" s="494"/>
      <c r="DI82" s="494"/>
      <c r="DJ82" s="494"/>
      <c r="DK82" s="494"/>
      <c r="DL82" s="494"/>
      <c r="DM82" s="494"/>
      <c r="DN82" s="494"/>
      <c r="DO82" s="494"/>
      <c r="DP82" s="494"/>
      <c r="DQ82" s="494"/>
      <c r="DR82" s="494"/>
      <c r="DS82" s="494"/>
      <c r="DT82" s="494"/>
      <c r="DU82" s="494"/>
      <c r="DV82" s="494"/>
      <c r="DW82" s="494"/>
      <c r="DX82" s="494"/>
      <c r="DY82" s="494"/>
      <c r="DZ82" s="494"/>
      <c r="EA82" s="495"/>
      <c r="EB82" s="45"/>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9"/>
      <c r="FG82" s="503"/>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194"/>
    </row>
    <row r="83" spans="2:222" ht="4.7" customHeight="1">
      <c r="B83" s="476"/>
      <c r="C83" s="477"/>
      <c r="D83" s="477"/>
      <c r="E83" s="477"/>
      <c r="F83" s="477"/>
      <c r="G83" s="477"/>
      <c r="H83" s="477"/>
      <c r="I83" s="477"/>
      <c r="J83" s="478"/>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79"/>
      <c r="AY83" s="479"/>
      <c r="AZ83" s="479"/>
      <c r="BA83" s="479"/>
      <c r="BB83" s="479"/>
      <c r="BC83" s="479"/>
      <c r="BD83" s="479"/>
      <c r="BE83" s="479"/>
      <c r="BF83" s="479"/>
      <c r="BG83" s="479"/>
      <c r="BH83" s="479"/>
      <c r="BI83" s="479"/>
      <c r="BJ83" s="479"/>
      <c r="BK83" s="479"/>
      <c r="BL83" s="479"/>
      <c r="BM83" s="480"/>
      <c r="BN83" s="124"/>
      <c r="BO83" s="58"/>
      <c r="BP83" s="58"/>
      <c r="BQ83" s="58"/>
      <c r="BR83" s="58"/>
      <c r="BS83" s="58"/>
      <c r="BT83" s="58"/>
      <c r="BU83" s="58"/>
      <c r="BV83" s="58"/>
      <c r="BW83" s="58"/>
      <c r="BX83" s="58"/>
      <c r="BY83" s="58"/>
      <c r="BZ83" s="58"/>
      <c r="CA83" s="59"/>
      <c r="CB83" s="46"/>
      <c r="CC83" s="46"/>
      <c r="CD83" s="46"/>
      <c r="CE83" s="46"/>
      <c r="CF83" s="46"/>
      <c r="CG83" s="46"/>
      <c r="CH83" s="46"/>
      <c r="CI83" s="46"/>
      <c r="CJ83" s="46"/>
      <c r="CK83" s="504"/>
      <c r="CL83" s="504"/>
      <c r="CM83" s="504"/>
      <c r="CN83" s="504"/>
      <c r="CO83" s="504"/>
      <c r="CP83" s="504"/>
      <c r="CQ83" s="504"/>
      <c r="CR83" s="504"/>
      <c r="CS83" s="504"/>
      <c r="CT83" s="504"/>
      <c r="CU83" s="504"/>
      <c r="CV83" s="504"/>
      <c r="CW83" s="504"/>
      <c r="CX83" s="504"/>
      <c r="CY83" s="504"/>
      <c r="CZ83" s="493"/>
      <c r="DA83" s="494"/>
      <c r="DB83" s="494"/>
      <c r="DC83" s="494"/>
      <c r="DD83" s="494"/>
      <c r="DE83" s="494"/>
      <c r="DF83" s="494"/>
      <c r="DG83" s="494"/>
      <c r="DH83" s="494"/>
      <c r="DI83" s="494"/>
      <c r="DJ83" s="494"/>
      <c r="DK83" s="494"/>
      <c r="DL83" s="494"/>
      <c r="DM83" s="494"/>
      <c r="DN83" s="494"/>
      <c r="DO83" s="494"/>
      <c r="DP83" s="494"/>
      <c r="DQ83" s="494"/>
      <c r="DR83" s="494"/>
      <c r="DS83" s="494"/>
      <c r="DT83" s="494"/>
      <c r="DU83" s="494"/>
      <c r="DV83" s="494"/>
      <c r="DW83" s="494"/>
      <c r="DX83" s="494"/>
      <c r="DY83" s="494"/>
      <c r="DZ83" s="494"/>
      <c r="EA83" s="495"/>
      <c r="EB83" s="45"/>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9"/>
      <c r="FG83" s="503"/>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194"/>
    </row>
    <row r="84" spans="2:222" ht="4.7" customHeight="1">
      <c r="B84" s="476"/>
      <c r="C84" s="477"/>
      <c r="D84" s="477"/>
      <c r="E84" s="477"/>
      <c r="F84" s="477"/>
      <c r="G84" s="477"/>
      <c r="H84" s="477"/>
      <c r="I84" s="477"/>
      <c r="J84" s="478"/>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79"/>
      <c r="AM84" s="479"/>
      <c r="AN84" s="479"/>
      <c r="AO84" s="479"/>
      <c r="AP84" s="479"/>
      <c r="AQ84" s="479"/>
      <c r="AR84" s="479"/>
      <c r="AS84" s="479"/>
      <c r="AT84" s="479"/>
      <c r="AU84" s="479"/>
      <c r="AV84" s="479"/>
      <c r="AW84" s="479"/>
      <c r="AX84" s="479"/>
      <c r="AY84" s="479"/>
      <c r="AZ84" s="479"/>
      <c r="BA84" s="479"/>
      <c r="BB84" s="479"/>
      <c r="BC84" s="479"/>
      <c r="BD84" s="479"/>
      <c r="BE84" s="479"/>
      <c r="BF84" s="479"/>
      <c r="BG84" s="479"/>
      <c r="BH84" s="479"/>
      <c r="BI84" s="479"/>
      <c r="BJ84" s="479"/>
      <c r="BK84" s="479"/>
      <c r="BL84" s="479"/>
      <c r="BM84" s="480"/>
      <c r="BN84" s="124"/>
      <c r="BO84" s="58"/>
      <c r="BP84" s="58"/>
      <c r="BQ84" s="58"/>
      <c r="BR84" s="58"/>
      <c r="BS84" s="58"/>
      <c r="BT84" s="58"/>
      <c r="BU84" s="58"/>
      <c r="BV84" s="58"/>
      <c r="BW84" s="58"/>
      <c r="BX84" s="58"/>
      <c r="BY84" s="58"/>
      <c r="BZ84" s="58"/>
      <c r="CA84" s="59"/>
      <c r="CB84" s="46"/>
      <c r="CC84" s="46"/>
      <c r="CD84" s="46"/>
      <c r="CE84" s="46"/>
      <c r="CF84" s="46"/>
      <c r="CG84" s="46"/>
      <c r="CH84" s="46"/>
      <c r="CI84" s="46"/>
      <c r="CJ84" s="46"/>
      <c r="CK84" s="504"/>
      <c r="CL84" s="504"/>
      <c r="CM84" s="504"/>
      <c r="CN84" s="504"/>
      <c r="CO84" s="504"/>
      <c r="CP84" s="504"/>
      <c r="CQ84" s="504"/>
      <c r="CR84" s="504"/>
      <c r="CS84" s="504"/>
      <c r="CT84" s="504"/>
      <c r="CU84" s="504"/>
      <c r="CV84" s="504"/>
      <c r="CW84" s="504"/>
      <c r="CX84" s="504"/>
      <c r="CY84" s="504"/>
      <c r="CZ84" s="496"/>
      <c r="DA84" s="497"/>
      <c r="DB84" s="497"/>
      <c r="DC84" s="497"/>
      <c r="DD84" s="497"/>
      <c r="DE84" s="497"/>
      <c r="DF84" s="497"/>
      <c r="DG84" s="497"/>
      <c r="DH84" s="497"/>
      <c r="DI84" s="497"/>
      <c r="DJ84" s="497"/>
      <c r="DK84" s="497"/>
      <c r="DL84" s="497"/>
      <c r="DM84" s="497"/>
      <c r="DN84" s="497"/>
      <c r="DO84" s="497"/>
      <c r="DP84" s="497"/>
      <c r="DQ84" s="497"/>
      <c r="DR84" s="497"/>
      <c r="DS84" s="497"/>
      <c r="DT84" s="497"/>
      <c r="DU84" s="497"/>
      <c r="DV84" s="497"/>
      <c r="DW84" s="497"/>
      <c r="DX84" s="497"/>
      <c r="DY84" s="497"/>
      <c r="DZ84" s="497"/>
      <c r="EA84" s="498"/>
      <c r="EB84" s="45"/>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9"/>
      <c r="FG84" s="503"/>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194"/>
    </row>
    <row r="85" spans="2:222" ht="4.7" customHeight="1">
      <c r="B85" s="57" t="s">
        <v>44</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9"/>
      <c r="CZ85" s="505">
        <f>SUM(CZ35:EA84)</f>
        <v>60000</v>
      </c>
      <c r="DA85" s="506"/>
      <c r="DB85" s="506"/>
      <c r="DC85" s="506"/>
      <c r="DD85" s="506"/>
      <c r="DE85" s="506"/>
      <c r="DF85" s="506"/>
      <c r="DG85" s="506"/>
      <c r="DH85" s="506"/>
      <c r="DI85" s="506"/>
      <c r="DJ85" s="506"/>
      <c r="DK85" s="506"/>
      <c r="DL85" s="506"/>
      <c r="DM85" s="506"/>
      <c r="DN85" s="506"/>
      <c r="DO85" s="506"/>
      <c r="DP85" s="506"/>
      <c r="DQ85" s="506"/>
      <c r="DR85" s="506"/>
      <c r="DS85" s="506"/>
      <c r="DT85" s="506"/>
      <c r="DU85" s="506"/>
      <c r="DV85" s="506"/>
      <c r="DW85" s="506"/>
      <c r="DX85" s="506"/>
      <c r="DY85" s="506"/>
      <c r="DZ85" s="506"/>
      <c r="EA85" s="507"/>
      <c r="EB85" s="45"/>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9"/>
      <c r="FG85" s="503"/>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194"/>
    </row>
    <row r="86" spans="2:222" ht="4.7" customHeight="1">
      <c r="B86" s="57"/>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9"/>
      <c r="CZ86" s="508"/>
      <c r="DA86" s="509"/>
      <c r="DB86" s="509"/>
      <c r="DC86" s="509"/>
      <c r="DD86" s="509"/>
      <c r="DE86" s="509"/>
      <c r="DF86" s="509"/>
      <c r="DG86" s="509"/>
      <c r="DH86" s="509"/>
      <c r="DI86" s="509"/>
      <c r="DJ86" s="509"/>
      <c r="DK86" s="509"/>
      <c r="DL86" s="509"/>
      <c r="DM86" s="509"/>
      <c r="DN86" s="509"/>
      <c r="DO86" s="509"/>
      <c r="DP86" s="509"/>
      <c r="DQ86" s="509"/>
      <c r="DR86" s="509"/>
      <c r="DS86" s="509"/>
      <c r="DT86" s="509"/>
      <c r="DU86" s="509"/>
      <c r="DV86" s="509"/>
      <c r="DW86" s="509"/>
      <c r="DX86" s="509"/>
      <c r="DY86" s="509"/>
      <c r="DZ86" s="509"/>
      <c r="EA86" s="510"/>
      <c r="EB86" s="45"/>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9"/>
      <c r="FG86" s="503"/>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194"/>
    </row>
    <row r="87" spans="2:222" ht="4.7" customHeight="1">
      <c r="B87" s="57"/>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9"/>
      <c r="CZ87" s="508"/>
      <c r="DA87" s="509"/>
      <c r="DB87" s="509"/>
      <c r="DC87" s="509"/>
      <c r="DD87" s="509"/>
      <c r="DE87" s="509"/>
      <c r="DF87" s="509"/>
      <c r="DG87" s="509"/>
      <c r="DH87" s="509"/>
      <c r="DI87" s="509"/>
      <c r="DJ87" s="509"/>
      <c r="DK87" s="509"/>
      <c r="DL87" s="509"/>
      <c r="DM87" s="509"/>
      <c r="DN87" s="509"/>
      <c r="DO87" s="509"/>
      <c r="DP87" s="509"/>
      <c r="DQ87" s="509"/>
      <c r="DR87" s="509"/>
      <c r="DS87" s="509"/>
      <c r="DT87" s="509"/>
      <c r="DU87" s="509"/>
      <c r="DV87" s="509"/>
      <c r="DW87" s="509"/>
      <c r="DX87" s="509"/>
      <c r="DY87" s="509"/>
      <c r="DZ87" s="509"/>
      <c r="EA87" s="510"/>
      <c r="EB87" s="45"/>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9"/>
      <c r="FG87" s="503"/>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194"/>
    </row>
    <row r="88" spans="2:222" ht="4.7" customHeight="1">
      <c r="B88" s="57"/>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9"/>
      <c r="CZ88" s="508"/>
      <c r="DA88" s="509"/>
      <c r="DB88" s="509"/>
      <c r="DC88" s="509"/>
      <c r="DD88" s="509"/>
      <c r="DE88" s="509"/>
      <c r="DF88" s="509"/>
      <c r="DG88" s="509"/>
      <c r="DH88" s="509"/>
      <c r="DI88" s="509"/>
      <c r="DJ88" s="509"/>
      <c r="DK88" s="509"/>
      <c r="DL88" s="509"/>
      <c r="DM88" s="509"/>
      <c r="DN88" s="509"/>
      <c r="DO88" s="509"/>
      <c r="DP88" s="509"/>
      <c r="DQ88" s="509"/>
      <c r="DR88" s="509"/>
      <c r="DS88" s="509"/>
      <c r="DT88" s="509"/>
      <c r="DU88" s="509"/>
      <c r="DV88" s="509"/>
      <c r="DW88" s="509"/>
      <c r="DX88" s="509"/>
      <c r="DY88" s="509"/>
      <c r="DZ88" s="509"/>
      <c r="EA88" s="510"/>
      <c r="EB88" s="45"/>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9"/>
      <c r="FG88" s="503"/>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194"/>
    </row>
    <row r="89" spans="2:222" ht="4.7" customHeight="1">
      <c r="B89" s="57"/>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9"/>
      <c r="CZ89" s="511"/>
      <c r="DA89" s="512"/>
      <c r="DB89" s="512"/>
      <c r="DC89" s="512"/>
      <c r="DD89" s="512"/>
      <c r="DE89" s="512"/>
      <c r="DF89" s="512"/>
      <c r="DG89" s="512"/>
      <c r="DH89" s="512"/>
      <c r="DI89" s="512"/>
      <c r="DJ89" s="512"/>
      <c r="DK89" s="512"/>
      <c r="DL89" s="512"/>
      <c r="DM89" s="512"/>
      <c r="DN89" s="512"/>
      <c r="DO89" s="512"/>
      <c r="DP89" s="512"/>
      <c r="DQ89" s="512"/>
      <c r="DR89" s="512"/>
      <c r="DS89" s="512"/>
      <c r="DT89" s="512"/>
      <c r="DU89" s="512"/>
      <c r="DV89" s="512"/>
      <c r="DW89" s="512"/>
      <c r="DX89" s="512"/>
      <c r="DY89" s="512"/>
      <c r="DZ89" s="512"/>
      <c r="EA89" s="513"/>
      <c r="EB89" s="45"/>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9"/>
      <c r="FG89" s="503"/>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194"/>
    </row>
    <row r="90" spans="2:222" ht="4.7" customHeight="1">
      <c r="B90" s="57" t="s">
        <v>43</v>
      </c>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9"/>
      <c r="CZ90" s="505">
        <f>INT(CZ85*0.1)</f>
        <v>6000</v>
      </c>
      <c r="DA90" s="506"/>
      <c r="DB90" s="506"/>
      <c r="DC90" s="506"/>
      <c r="DD90" s="506"/>
      <c r="DE90" s="506"/>
      <c r="DF90" s="506"/>
      <c r="DG90" s="506"/>
      <c r="DH90" s="506"/>
      <c r="DI90" s="506"/>
      <c r="DJ90" s="506"/>
      <c r="DK90" s="506"/>
      <c r="DL90" s="506"/>
      <c r="DM90" s="506"/>
      <c r="DN90" s="506"/>
      <c r="DO90" s="506"/>
      <c r="DP90" s="506"/>
      <c r="DQ90" s="506"/>
      <c r="DR90" s="506"/>
      <c r="DS90" s="506"/>
      <c r="DT90" s="506"/>
      <c r="DU90" s="506"/>
      <c r="DV90" s="506"/>
      <c r="DW90" s="506"/>
      <c r="DX90" s="506"/>
      <c r="DY90" s="506"/>
      <c r="DZ90" s="506"/>
      <c r="EA90" s="507"/>
      <c r="EB90" s="45"/>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9"/>
      <c r="FG90" s="503"/>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194"/>
    </row>
    <row r="91" spans="2:222" ht="4.7" customHeight="1">
      <c r="B91" s="57"/>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9"/>
      <c r="CZ91" s="508"/>
      <c r="DA91" s="509"/>
      <c r="DB91" s="509"/>
      <c r="DC91" s="509"/>
      <c r="DD91" s="509"/>
      <c r="DE91" s="509"/>
      <c r="DF91" s="509"/>
      <c r="DG91" s="509"/>
      <c r="DH91" s="509"/>
      <c r="DI91" s="509"/>
      <c r="DJ91" s="509"/>
      <c r="DK91" s="509"/>
      <c r="DL91" s="509"/>
      <c r="DM91" s="509"/>
      <c r="DN91" s="509"/>
      <c r="DO91" s="509"/>
      <c r="DP91" s="509"/>
      <c r="DQ91" s="509"/>
      <c r="DR91" s="509"/>
      <c r="DS91" s="509"/>
      <c r="DT91" s="509"/>
      <c r="DU91" s="509"/>
      <c r="DV91" s="509"/>
      <c r="DW91" s="509"/>
      <c r="DX91" s="509"/>
      <c r="DY91" s="509"/>
      <c r="DZ91" s="509"/>
      <c r="EA91" s="510"/>
      <c r="EB91" s="45"/>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9"/>
      <c r="FG91" s="503"/>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194"/>
    </row>
    <row r="92" spans="2:222" ht="4.7" customHeight="1">
      <c r="B92" s="57"/>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9"/>
      <c r="CZ92" s="508"/>
      <c r="DA92" s="509"/>
      <c r="DB92" s="509"/>
      <c r="DC92" s="509"/>
      <c r="DD92" s="509"/>
      <c r="DE92" s="509"/>
      <c r="DF92" s="509"/>
      <c r="DG92" s="509"/>
      <c r="DH92" s="509"/>
      <c r="DI92" s="509"/>
      <c r="DJ92" s="509"/>
      <c r="DK92" s="509"/>
      <c r="DL92" s="509"/>
      <c r="DM92" s="509"/>
      <c r="DN92" s="509"/>
      <c r="DO92" s="509"/>
      <c r="DP92" s="509"/>
      <c r="DQ92" s="509"/>
      <c r="DR92" s="509"/>
      <c r="DS92" s="509"/>
      <c r="DT92" s="509"/>
      <c r="DU92" s="509"/>
      <c r="DV92" s="509"/>
      <c r="DW92" s="509"/>
      <c r="DX92" s="509"/>
      <c r="DY92" s="509"/>
      <c r="DZ92" s="509"/>
      <c r="EA92" s="510"/>
      <c r="EB92" s="45"/>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9"/>
      <c r="FG92" s="503"/>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194"/>
    </row>
    <row r="93" spans="2:222" ht="4.7" customHeight="1">
      <c r="B93" s="57"/>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9"/>
      <c r="CZ93" s="508"/>
      <c r="DA93" s="509"/>
      <c r="DB93" s="509"/>
      <c r="DC93" s="509"/>
      <c r="DD93" s="509"/>
      <c r="DE93" s="509"/>
      <c r="DF93" s="509"/>
      <c r="DG93" s="509"/>
      <c r="DH93" s="509"/>
      <c r="DI93" s="509"/>
      <c r="DJ93" s="509"/>
      <c r="DK93" s="509"/>
      <c r="DL93" s="509"/>
      <c r="DM93" s="509"/>
      <c r="DN93" s="509"/>
      <c r="DO93" s="509"/>
      <c r="DP93" s="509"/>
      <c r="DQ93" s="509"/>
      <c r="DR93" s="509"/>
      <c r="DS93" s="509"/>
      <c r="DT93" s="509"/>
      <c r="DU93" s="509"/>
      <c r="DV93" s="509"/>
      <c r="DW93" s="509"/>
      <c r="DX93" s="509"/>
      <c r="DY93" s="509"/>
      <c r="DZ93" s="509"/>
      <c r="EA93" s="510"/>
      <c r="EB93" s="45"/>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9"/>
      <c r="FG93" s="503"/>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194"/>
    </row>
    <row r="94" spans="2:222" ht="4.7" customHeight="1">
      <c r="B94" s="57"/>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9"/>
      <c r="CZ94" s="511"/>
      <c r="DA94" s="512"/>
      <c r="DB94" s="512"/>
      <c r="DC94" s="512"/>
      <c r="DD94" s="512"/>
      <c r="DE94" s="512"/>
      <c r="DF94" s="512"/>
      <c r="DG94" s="512"/>
      <c r="DH94" s="512"/>
      <c r="DI94" s="512"/>
      <c r="DJ94" s="512"/>
      <c r="DK94" s="512"/>
      <c r="DL94" s="512"/>
      <c r="DM94" s="512"/>
      <c r="DN94" s="512"/>
      <c r="DO94" s="512"/>
      <c r="DP94" s="512"/>
      <c r="DQ94" s="512"/>
      <c r="DR94" s="512"/>
      <c r="DS94" s="512"/>
      <c r="DT94" s="512"/>
      <c r="DU94" s="512"/>
      <c r="DV94" s="512"/>
      <c r="DW94" s="512"/>
      <c r="DX94" s="512"/>
      <c r="DY94" s="512"/>
      <c r="DZ94" s="512"/>
      <c r="EA94" s="513"/>
      <c r="EB94" s="45"/>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9"/>
      <c r="FG94" s="503"/>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194"/>
    </row>
    <row r="95" spans="2:222" ht="4.7" customHeight="1">
      <c r="B95" s="31" t="s">
        <v>45</v>
      </c>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32"/>
      <c r="CZ95" s="514">
        <f>SUM(CZ85:EA94)</f>
        <v>66000</v>
      </c>
      <c r="DA95" s="515"/>
      <c r="DB95" s="515"/>
      <c r="DC95" s="515"/>
      <c r="DD95" s="515"/>
      <c r="DE95" s="515"/>
      <c r="DF95" s="515"/>
      <c r="DG95" s="515"/>
      <c r="DH95" s="515"/>
      <c r="DI95" s="515"/>
      <c r="DJ95" s="515"/>
      <c r="DK95" s="515"/>
      <c r="DL95" s="515"/>
      <c r="DM95" s="515"/>
      <c r="DN95" s="515"/>
      <c r="DO95" s="515"/>
      <c r="DP95" s="515"/>
      <c r="DQ95" s="515"/>
      <c r="DR95" s="515"/>
      <c r="DS95" s="515"/>
      <c r="DT95" s="515"/>
      <c r="DU95" s="515"/>
      <c r="DV95" s="515"/>
      <c r="DW95" s="515"/>
      <c r="DX95" s="515"/>
      <c r="DY95" s="515"/>
      <c r="DZ95" s="515"/>
      <c r="EA95" s="516"/>
      <c r="EB95" s="45"/>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9"/>
      <c r="FG95" s="503"/>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194"/>
    </row>
    <row r="96" spans="2:222" ht="4.7" customHeight="1">
      <c r="B96" s="31"/>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32"/>
      <c r="CZ96" s="517"/>
      <c r="DA96" s="518"/>
      <c r="DB96" s="518"/>
      <c r="DC96" s="518"/>
      <c r="DD96" s="518"/>
      <c r="DE96" s="518"/>
      <c r="DF96" s="518"/>
      <c r="DG96" s="518"/>
      <c r="DH96" s="518"/>
      <c r="DI96" s="518"/>
      <c r="DJ96" s="518"/>
      <c r="DK96" s="518"/>
      <c r="DL96" s="518"/>
      <c r="DM96" s="518"/>
      <c r="DN96" s="518"/>
      <c r="DO96" s="518"/>
      <c r="DP96" s="518"/>
      <c r="DQ96" s="518"/>
      <c r="DR96" s="518"/>
      <c r="DS96" s="518"/>
      <c r="DT96" s="518"/>
      <c r="DU96" s="518"/>
      <c r="DV96" s="518"/>
      <c r="DW96" s="518"/>
      <c r="DX96" s="518"/>
      <c r="DY96" s="518"/>
      <c r="DZ96" s="518"/>
      <c r="EA96" s="519"/>
      <c r="EB96" s="45"/>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9"/>
      <c r="FG96" s="503"/>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194"/>
    </row>
    <row r="97" spans="2:222" ht="4.7" customHeight="1">
      <c r="B97" s="31"/>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32"/>
      <c r="CZ97" s="517"/>
      <c r="DA97" s="518"/>
      <c r="DB97" s="518"/>
      <c r="DC97" s="518"/>
      <c r="DD97" s="518"/>
      <c r="DE97" s="518"/>
      <c r="DF97" s="518"/>
      <c r="DG97" s="518"/>
      <c r="DH97" s="518"/>
      <c r="DI97" s="518"/>
      <c r="DJ97" s="518"/>
      <c r="DK97" s="518"/>
      <c r="DL97" s="518"/>
      <c r="DM97" s="518"/>
      <c r="DN97" s="518"/>
      <c r="DO97" s="518"/>
      <c r="DP97" s="518"/>
      <c r="DQ97" s="518"/>
      <c r="DR97" s="518"/>
      <c r="DS97" s="518"/>
      <c r="DT97" s="518"/>
      <c r="DU97" s="518"/>
      <c r="DV97" s="518"/>
      <c r="DW97" s="518"/>
      <c r="DX97" s="518"/>
      <c r="DY97" s="518"/>
      <c r="DZ97" s="518"/>
      <c r="EA97" s="519"/>
      <c r="EB97" s="45"/>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9"/>
      <c r="FG97" s="503"/>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194"/>
    </row>
    <row r="98" spans="2:222" ht="4.7" customHeight="1">
      <c r="B98" s="31"/>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32"/>
      <c r="CZ98" s="517"/>
      <c r="DA98" s="518"/>
      <c r="DB98" s="518"/>
      <c r="DC98" s="518"/>
      <c r="DD98" s="518"/>
      <c r="DE98" s="518"/>
      <c r="DF98" s="518"/>
      <c r="DG98" s="518"/>
      <c r="DH98" s="518"/>
      <c r="DI98" s="518"/>
      <c r="DJ98" s="518"/>
      <c r="DK98" s="518"/>
      <c r="DL98" s="518"/>
      <c r="DM98" s="518"/>
      <c r="DN98" s="518"/>
      <c r="DO98" s="518"/>
      <c r="DP98" s="518"/>
      <c r="DQ98" s="518"/>
      <c r="DR98" s="518"/>
      <c r="DS98" s="518"/>
      <c r="DT98" s="518"/>
      <c r="DU98" s="518"/>
      <c r="DV98" s="518"/>
      <c r="DW98" s="518"/>
      <c r="DX98" s="518"/>
      <c r="DY98" s="518"/>
      <c r="DZ98" s="518"/>
      <c r="EA98" s="519"/>
      <c r="EB98" s="45"/>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9"/>
      <c r="FG98" s="503"/>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194"/>
    </row>
    <row r="99" spans="2:222" ht="4.7" customHeight="1" thickBot="1">
      <c r="B99" s="33"/>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5"/>
      <c r="CZ99" s="520"/>
      <c r="DA99" s="521"/>
      <c r="DB99" s="521"/>
      <c r="DC99" s="521"/>
      <c r="DD99" s="521"/>
      <c r="DE99" s="521"/>
      <c r="DF99" s="521"/>
      <c r="DG99" s="521"/>
      <c r="DH99" s="521"/>
      <c r="DI99" s="521"/>
      <c r="DJ99" s="521"/>
      <c r="DK99" s="521"/>
      <c r="DL99" s="521"/>
      <c r="DM99" s="521"/>
      <c r="DN99" s="521"/>
      <c r="DO99" s="521"/>
      <c r="DP99" s="521"/>
      <c r="DQ99" s="521"/>
      <c r="DR99" s="521"/>
      <c r="DS99" s="521"/>
      <c r="DT99" s="521"/>
      <c r="DU99" s="521"/>
      <c r="DV99" s="521"/>
      <c r="DW99" s="521"/>
      <c r="DX99" s="521"/>
      <c r="DY99" s="521"/>
      <c r="DZ99" s="521"/>
      <c r="EA99" s="522"/>
      <c r="EB99" s="47"/>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50"/>
      <c r="FG99" s="523"/>
      <c r="FH99" s="524"/>
      <c r="FI99" s="524"/>
      <c r="FJ99" s="524"/>
      <c r="FK99" s="524"/>
      <c r="FL99" s="524"/>
      <c r="FM99" s="524"/>
      <c r="FN99" s="524"/>
      <c r="FO99" s="524"/>
      <c r="FP99" s="524"/>
      <c r="FQ99" s="524"/>
      <c r="FR99" s="524"/>
      <c r="FS99" s="524"/>
      <c r="FT99" s="524"/>
      <c r="FU99" s="524"/>
      <c r="FV99" s="524"/>
      <c r="FW99" s="524"/>
      <c r="FX99" s="524"/>
      <c r="FY99" s="524"/>
      <c r="FZ99" s="524"/>
      <c r="GA99" s="524"/>
      <c r="GB99" s="524"/>
      <c r="GC99" s="524"/>
      <c r="GD99" s="524"/>
      <c r="GE99" s="524"/>
      <c r="GF99" s="524"/>
      <c r="GG99" s="524"/>
      <c r="GH99" s="524"/>
      <c r="GI99" s="524"/>
      <c r="GJ99" s="524"/>
      <c r="GK99" s="524"/>
      <c r="GL99" s="524"/>
      <c r="GM99" s="524"/>
      <c r="GN99" s="524"/>
      <c r="GO99" s="524"/>
      <c r="GP99" s="524"/>
      <c r="GQ99" s="524"/>
      <c r="GR99" s="524"/>
      <c r="GS99" s="524"/>
      <c r="GT99" s="524"/>
      <c r="GU99" s="524"/>
      <c r="GV99" s="524"/>
      <c r="GW99" s="524"/>
      <c r="GX99" s="524"/>
      <c r="GY99" s="524"/>
      <c r="GZ99" s="524"/>
      <c r="HA99" s="524"/>
      <c r="HB99" s="524"/>
      <c r="HC99" s="524"/>
      <c r="HD99" s="524"/>
      <c r="HE99" s="524"/>
      <c r="HF99" s="524"/>
      <c r="HG99" s="524"/>
      <c r="HH99" s="524"/>
      <c r="HI99" s="524"/>
      <c r="HJ99" s="524"/>
      <c r="HK99" s="524"/>
      <c r="HL99" s="524"/>
      <c r="HM99" s="524"/>
      <c r="HN99" s="525"/>
    </row>
    <row r="100" spans="2:222" ht="3.95" customHeight="1"/>
    <row r="101" spans="2:222" ht="3.95" customHeight="1"/>
    <row r="102" spans="2:222" ht="3.95" customHeight="1">
      <c r="B102" s="21" t="s">
        <v>30</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row>
    <row r="103" spans="2:222" ht="3.95" customHeight="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row>
    <row r="104" spans="2:222" ht="3.95" customHeight="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row>
    <row r="105" spans="2:222" ht="3.95" customHeight="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Y105" s="28" t="s">
        <v>27</v>
      </c>
      <c r="EZ105" s="29"/>
      <c r="FA105" s="29"/>
      <c r="FB105" s="29"/>
      <c r="FC105" s="29"/>
      <c r="FD105" s="29"/>
      <c r="FE105" s="29"/>
      <c r="FF105" s="29"/>
      <c r="FG105" s="29"/>
      <c r="FH105" s="29"/>
      <c r="FI105" s="29"/>
      <c r="FJ105" s="29"/>
      <c r="FK105" s="29"/>
      <c r="FL105" s="29"/>
      <c r="FM105" s="29"/>
      <c r="FN105" s="29"/>
      <c r="FO105" s="30"/>
      <c r="FP105" s="28" t="s">
        <v>28</v>
      </c>
      <c r="FQ105" s="29"/>
      <c r="FR105" s="29"/>
      <c r="FS105" s="29"/>
      <c r="FT105" s="29"/>
      <c r="FU105" s="29"/>
      <c r="FV105" s="29"/>
      <c r="FW105" s="29"/>
      <c r="FX105" s="29"/>
      <c r="FY105" s="29"/>
      <c r="FZ105" s="29"/>
      <c r="GA105" s="29"/>
      <c r="GB105" s="29"/>
      <c r="GC105" s="29"/>
      <c r="GD105" s="29"/>
      <c r="GE105" s="29"/>
      <c r="GF105" s="30"/>
      <c r="GG105" s="28" t="s">
        <v>29</v>
      </c>
      <c r="GH105" s="29"/>
      <c r="GI105" s="29"/>
      <c r="GJ105" s="29"/>
      <c r="GK105" s="29"/>
      <c r="GL105" s="29"/>
      <c r="GM105" s="29"/>
      <c r="GN105" s="29"/>
      <c r="GO105" s="29"/>
      <c r="GP105" s="29"/>
      <c r="GQ105" s="29"/>
      <c r="GR105" s="29"/>
      <c r="GS105" s="29"/>
      <c r="GT105" s="29"/>
      <c r="GU105" s="29"/>
      <c r="GV105" s="29"/>
      <c r="GW105" s="30"/>
      <c r="GX105" s="28" t="s">
        <v>48</v>
      </c>
      <c r="GY105" s="29"/>
      <c r="GZ105" s="29"/>
      <c r="HA105" s="29"/>
      <c r="HB105" s="29"/>
      <c r="HC105" s="29"/>
      <c r="HD105" s="29"/>
      <c r="HE105" s="29"/>
      <c r="HF105" s="29"/>
      <c r="HG105" s="29"/>
      <c r="HH105" s="29"/>
      <c r="HI105" s="29"/>
      <c r="HJ105" s="29"/>
      <c r="HK105" s="29"/>
      <c r="HL105" s="29"/>
      <c r="HM105" s="29"/>
      <c r="HN105" s="30"/>
    </row>
    <row r="106" spans="2:222" ht="3.95" customHeight="1">
      <c r="B106" s="19" t="s">
        <v>32</v>
      </c>
      <c r="C106" s="20"/>
      <c r="D106" s="20"/>
      <c r="E106" s="20"/>
      <c r="F106" s="21" t="s">
        <v>56</v>
      </c>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Y106" s="22"/>
      <c r="EZ106" s="23"/>
      <c r="FA106" s="23"/>
      <c r="FB106" s="23"/>
      <c r="FC106" s="23"/>
      <c r="FD106" s="23"/>
      <c r="FE106" s="23"/>
      <c r="FF106" s="23"/>
      <c r="FG106" s="23"/>
      <c r="FH106" s="23"/>
      <c r="FI106" s="23"/>
      <c r="FJ106" s="23"/>
      <c r="FK106" s="23"/>
      <c r="FL106" s="23"/>
      <c r="FM106" s="23"/>
      <c r="FN106" s="23"/>
      <c r="FO106" s="24"/>
      <c r="FP106" s="22"/>
      <c r="FQ106" s="23"/>
      <c r="FR106" s="23"/>
      <c r="FS106" s="23"/>
      <c r="FT106" s="23"/>
      <c r="FU106" s="23"/>
      <c r="FV106" s="23"/>
      <c r="FW106" s="23"/>
      <c r="FX106" s="23"/>
      <c r="FY106" s="23"/>
      <c r="FZ106" s="23"/>
      <c r="GA106" s="23"/>
      <c r="GB106" s="23"/>
      <c r="GC106" s="23"/>
      <c r="GD106" s="23"/>
      <c r="GE106" s="23"/>
      <c r="GF106" s="24"/>
      <c r="GG106" s="22"/>
      <c r="GH106" s="23"/>
      <c r="GI106" s="23"/>
      <c r="GJ106" s="23"/>
      <c r="GK106" s="23"/>
      <c r="GL106" s="23"/>
      <c r="GM106" s="23"/>
      <c r="GN106" s="23"/>
      <c r="GO106" s="23"/>
      <c r="GP106" s="23"/>
      <c r="GQ106" s="23"/>
      <c r="GR106" s="23"/>
      <c r="GS106" s="23"/>
      <c r="GT106" s="23"/>
      <c r="GU106" s="23"/>
      <c r="GV106" s="23"/>
      <c r="GW106" s="24"/>
      <c r="GX106" s="22"/>
      <c r="GY106" s="23"/>
      <c r="GZ106" s="23"/>
      <c r="HA106" s="23"/>
      <c r="HB106" s="23"/>
      <c r="HC106" s="23"/>
      <c r="HD106" s="23"/>
      <c r="HE106" s="23"/>
      <c r="HF106" s="23"/>
      <c r="HG106" s="23"/>
      <c r="HH106" s="23"/>
      <c r="HI106" s="23"/>
      <c r="HJ106" s="23"/>
      <c r="HK106" s="23"/>
      <c r="HL106" s="23"/>
      <c r="HM106" s="23"/>
      <c r="HN106" s="24"/>
    </row>
    <row r="107" spans="2:222" ht="3.95" customHeight="1">
      <c r="B107" s="20"/>
      <c r="C107" s="20"/>
      <c r="D107" s="20"/>
      <c r="E107" s="20"/>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Y107" s="22"/>
      <c r="EZ107" s="23"/>
      <c r="FA107" s="23"/>
      <c r="FB107" s="23"/>
      <c r="FC107" s="23"/>
      <c r="FD107" s="23"/>
      <c r="FE107" s="23"/>
      <c r="FF107" s="23"/>
      <c r="FG107" s="23"/>
      <c r="FH107" s="23"/>
      <c r="FI107" s="23"/>
      <c r="FJ107" s="23"/>
      <c r="FK107" s="23"/>
      <c r="FL107" s="23"/>
      <c r="FM107" s="23"/>
      <c r="FN107" s="23"/>
      <c r="FO107" s="24"/>
      <c r="FP107" s="22"/>
      <c r="FQ107" s="23"/>
      <c r="FR107" s="23"/>
      <c r="FS107" s="23"/>
      <c r="FT107" s="23"/>
      <c r="FU107" s="23"/>
      <c r="FV107" s="23"/>
      <c r="FW107" s="23"/>
      <c r="FX107" s="23"/>
      <c r="FY107" s="23"/>
      <c r="FZ107" s="23"/>
      <c r="GA107" s="23"/>
      <c r="GB107" s="23"/>
      <c r="GC107" s="23"/>
      <c r="GD107" s="23"/>
      <c r="GE107" s="23"/>
      <c r="GF107" s="24"/>
      <c r="GG107" s="22"/>
      <c r="GH107" s="23"/>
      <c r="GI107" s="23"/>
      <c r="GJ107" s="23"/>
      <c r="GK107" s="23"/>
      <c r="GL107" s="23"/>
      <c r="GM107" s="23"/>
      <c r="GN107" s="23"/>
      <c r="GO107" s="23"/>
      <c r="GP107" s="23"/>
      <c r="GQ107" s="23"/>
      <c r="GR107" s="23"/>
      <c r="GS107" s="23"/>
      <c r="GT107" s="23"/>
      <c r="GU107" s="23"/>
      <c r="GV107" s="23"/>
      <c r="GW107" s="24"/>
      <c r="GX107" s="22"/>
      <c r="GY107" s="23"/>
      <c r="GZ107" s="23"/>
      <c r="HA107" s="23"/>
      <c r="HB107" s="23"/>
      <c r="HC107" s="23"/>
      <c r="HD107" s="23"/>
      <c r="HE107" s="23"/>
      <c r="HF107" s="23"/>
      <c r="HG107" s="23"/>
      <c r="HH107" s="23"/>
      <c r="HI107" s="23"/>
      <c r="HJ107" s="23"/>
      <c r="HK107" s="23"/>
      <c r="HL107" s="23"/>
      <c r="HM107" s="23"/>
      <c r="HN107" s="24"/>
    </row>
    <row r="108" spans="2:222" ht="3.95" customHeight="1">
      <c r="B108" s="20"/>
      <c r="C108" s="20"/>
      <c r="D108" s="20"/>
      <c r="E108" s="20"/>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Y108" s="22"/>
      <c r="EZ108" s="23"/>
      <c r="FA108" s="23"/>
      <c r="FB108" s="23"/>
      <c r="FC108" s="23"/>
      <c r="FD108" s="23"/>
      <c r="FE108" s="23"/>
      <c r="FF108" s="23"/>
      <c r="FG108" s="23"/>
      <c r="FH108" s="23"/>
      <c r="FI108" s="23"/>
      <c r="FJ108" s="23"/>
      <c r="FK108" s="23"/>
      <c r="FL108" s="23"/>
      <c r="FM108" s="23"/>
      <c r="FN108" s="23"/>
      <c r="FO108" s="24"/>
      <c r="FP108" s="22"/>
      <c r="FQ108" s="23"/>
      <c r="FR108" s="23"/>
      <c r="FS108" s="23"/>
      <c r="FT108" s="23"/>
      <c r="FU108" s="23"/>
      <c r="FV108" s="23"/>
      <c r="FW108" s="23"/>
      <c r="FX108" s="23"/>
      <c r="FY108" s="23"/>
      <c r="FZ108" s="23"/>
      <c r="GA108" s="23"/>
      <c r="GB108" s="23"/>
      <c r="GC108" s="23"/>
      <c r="GD108" s="23"/>
      <c r="GE108" s="23"/>
      <c r="GF108" s="24"/>
      <c r="GG108" s="22"/>
      <c r="GH108" s="23"/>
      <c r="GI108" s="23"/>
      <c r="GJ108" s="23"/>
      <c r="GK108" s="23"/>
      <c r="GL108" s="23"/>
      <c r="GM108" s="23"/>
      <c r="GN108" s="23"/>
      <c r="GO108" s="23"/>
      <c r="GP108" s="23"/>
      <c r="GQ108" s="23"/>
      <c r="GR108" s="23"/>
      <c r="GS108" s="23"/>
      <c r="GT108" s="23"/>
      <c r="GU108" s="23"/>
      <c r="GV108" s="23"/>
      <c r="GW108" s="24"/>
      <c r="GX108" s="22"/>
      <c r="GY108" s="23"/>
      <c r="GZ108" s="23"/>
      <c r="HA108" s="23"/>
      <c r="HB108" s="23"/>
      <c r="HC108" s="23"/>
      <c r="HD108" s="23"/>
      <c r="HE108" s="23"/>
      <c r="HF108" s="23"/>
      <c r="HG108" s="23"/>
      <c r="HH108" s="23"/>
      <c r="HI108" s="23"/>
      <c r="HJ108" s="23"/>
      <c r="HK108" s="23"/>
      <c r="HL108" s="23"/>
      <c r="HM108" s="23"/>
      <c r="HN108" s="24"/>
    </row>
    <row r="109" spans="2:222" ht="3.95" customHeight="1">
      <c r="B109" s="20"/>
      <c r="C109" s="20"/>
      <c r="D109" s="20"/>
      <c r="E109" s="20"/>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Y109" s="25"/>
      <c r="EZ109" s="26"/>
      <c r="FA109" s="26"/>
      <c r="FB109" s="26"/>
      <c r="FC109" s="26"/>
      <c r="FD109" s="26"/>
      <c r="FE109" s="26"/>
      <c r="FF109" s="26"/>
      <c r="FG109" s="26"/>
      <c r="FH109" s="26"/>
      <c r="FI109" s="26"/>
      <c r="FJ109" s="26"/>
      <c r="FK109" s="26"/>
      <c r="FL109" s="26"/>
      <c r="FM109" s="26"/>
      <c r="FN109" s="26"/>
      <c r="FO109" s="27"/>
      <c r="FP109" s="25"/>
      <c r="FQ109" s="26"/>
      <c r="FR109" s="26"/>
      <c r="FS109" s="26"/>
      <c r="FT109" s="26"/>
      <c r="FU109" s="26"/>
      <c r="FV109" s="26"/>
      <c r="FW109" s="26"/>
      <c r="FX109" s="26"/>
      <c r="FY109" s="26"/>
      <c r="FZ109" s="26"/>
      <c r="GA109" s="26"/>
      <c r="GB109" s="26"/>
      <c r="GC109" s="26"/>
      <c r="GD109" s="26"/>
      <c r="GE109" s="26"/>
      <c r="GF109" s="27"/>
      <c r="GG109" s="25"/>
      <c r="GH109" s="26"/>
      <c r="GI109" s="26"/>
      <c r="GJ109" s="26"/>
      <c r="GK109" s="26"/>
      <c r="GL109" s="26"/>
      <c r="GM109" s="26"/>
      <c r="GN109" s="26"/>
      <c r="GO109" s="26"/>
      <c r="GP109" s="26"/>
      <c r="GQ109" s="26"/>
      <c r="GR109" s="26"/>
      <c r="GS109" s="26"/>
      <c r="GT109" s="26"/>
      <c r="GU109" s="26"/>
      <c r="GV109" s="26"/>
      <c r="GW109" s="27"/>
      <c r="GX109" s="25"/>
      <c r="GY109" s="26"/>
      <c r="GZ109" s="26"/>
      <c r="HA109" s="26"/>
      <c r="HB109" s="26"/>
      <c r="HC109" s="26"/>
      <c r="HD109" s="26"/>
      <c r="HE109" s="26"/>
      <c r="HF109" s="26"/>
      <c r="HG109" s="26"/>
      <c r="HH109" s="26"/>
      <c r="HI109" s="26"/>
      <c r="HJ109" s="26"/>
      <c r="HK109" s="26"/>
      <c r="HL109" s="26"/>
      <c r="HM109" s="26"/>
      <c r="HN109" s="27"/>
    </row>
    <row r="110" spans="2:222" ht="3.95" customHeight="1">
      <c r="B110" s="19" t="s">
        <v>33</v>
      </c>
      <c r="C110" s="20"/>
      <c r="D110" s="20"/>
      <c r="E110" s="20"/>
      <c r="F110" s="21" t="s">
        <v>31</v>
      </c>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Y110" s="22"/>
      <c r="EZ110" s="23"/>
      <c r="FA110" s="23"/>
      <c r="FB110" s="23"/>
      <c r="FC110" s="23"/>
      <c r="FD110" s="23"/>
      <c r="FE110" s="23"/>
      <c r="FF110" s="23"/>
      <c r="FG110" s="23"/>
      <c r="FH110" s="23"/>
      <c r="FI110" s="23"/>
      <c r="FJ110" s="23"/>
      <c r="FK110" s="23"/>
      <c r="FL110" s="23"/>
      <c r="FM110" s="23"/>
      <c r="FN110" s="23"/>
      <c r="FO110" s="24"/>
      <c r="FP110" s="22"/>
      <c r="FQ110" s="23"/>
      <c r="FR110" s="23"/>
      <c r="FS110" s="23"/>
      <c r="FT110" s="23"/>
      <c r="FU110" s="23"/>
      <c r="FV110" s="23"/>
      <c r="FW110" s="23"/>
      <c r="FX110" s="23"/>
      <c r="FY110" s="23"/>
      <c r="FZ110" s="23"/>
      <c r="GA110" s="23"/>
      <c r="GB110" s="23"/>
      <c r="GC110" s="23"/>
      <c r="GD110" s="23"/>
      <c r="GE110" s="23"/>
      <c r="GF110" s="24"/>
      <c r="GG110" s="22"/>
      <c r="GH110" s="23"/>
      <c r="GI110" s="23"/>
      <c r="GJ110" s="23"/>
      <c r="GK110" s="23"/>
      <c r="GL110" s="23"/>
      <c r="GM110" s="23"/>
      <c r="GN110" s="23"/>
      <c r="GO110" s="23"/>
      <c r="GP110" s="23"/>
      <c r="GQ110" s="23"/>
      <c r="GR110" s="23"/>
      <c r="GS110" s="23"/>
      <c r="GT110" s="23"/>
      <c r="GU110" s="23"/>
      <c r="GV110" s="23"/>
      <c r="GW110" s="24"/>
      <c r="GX110" s="22"/>
      <c r="GY110" s="23"/>
      <c r="GZ110" s="23"/>
      <c r="HA110" s="23"/>
      <c r="HB110" s="23"/>
      <c r="HC110" s="23"/>
      <c r="HD110" s="23"/>
      <c r="HE110" s="23"/>
      <c r="HF110" s="23"/>
      <c r="HG110" s="23"/>
      <c r="HH110" s="23"/>
      <c r="HI110" s="23"/>
      <c r="HJ110" s="23"/>
      <c r="HK110" s="23"/>
      <c r="HL110" s="23"/>
      <c r="HM110" s="23"/>
      <c r="HN110" s="24"/>
    </row>
    <row r="111" spans="2:222" ht="3.95" customHeight="1">
      <c r="B111" s="20"/>
      <c r="C111" s="20"/>
      <c r="D111" s="20"/>
      <c r="E111" s="20"/>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Y111" s="22"/>
      <c r="EZ111" s="23"/>
      <c r="FA111" s="23"/>
      <c r="FB111" s="23"/>
      <c r="FC111" s="23"/>
      <c r="FD111" s="23"/>
      <c r="FE111" s="23"/>
      <c r="FF111" s="23"/>
      <c r="FG111" s="23"/>
      <c r="FH111" s="23"/>
      <c r="FI111" s="23"/>
      <c r="FJ111" s="23"/>
      <c r="FK111" s="23"/>
      <c r="FL111" s="23"/>
      <c r="FM111" s="23"/>
      <c r="FN111" s="23"/>
      <c r="FO111" s="24"/>
      <c r="FP111" s="22"/>
      <c r="FQ111" s="23"/>
      <c r="FR111" s="23"/>
      <c r="FS111" s="23"/>
      <c r="FT111" s="23"/>
      <c r="FU111" s="23"/>
      <c r="FV111" s="23"/>
      <c r="FW111" s="23"/>
      <c r="FX111" s="23"/>
      <c r="FY111" s="23"/>
      <c r="FZ111" s="23"/>
      <c r="GA111" s="23"/>
      <c r="GB111" s="23"/>
      <c r="GC111" s="23"/>
      <c r="GD111" s="23"/>
      <c r="GE111" s="23"/>
      <c r="GF111" s="24"/>
      <c r="GG111" s="22"/>
      <c r="GH111" s="23"/>
      <c r="GI111" s="23"/>
      <c r="GJ111" s="23"/>
      <c r="GK111" s="23"/>
      <c r="GL111" s="23"/>
      <c r="GM111" s="23"/>
      <c r="GN111" s="23"/>
      <c r="GO111" s="23"/>
      <c r="GP111" s="23"/>
      <c r="GQ111" s="23"/>
      <c r="GR111" s="23"/>
      <c r="GS111" s="23"/>
      <c r="GT111" s="23"/>
      <c r="GU111" s="23"/>
      <c r="GV111" s="23"/>
      <c r="GW111" s="24"/>
      <c r="GX111" s="22"/>
      <c r="GY111" s="23"/>
      <c r="GZ111" s="23"/>
      <c r="HA111" s="23"/>
      <c r="HB111" s="23"/>
      <c r="HC111" s="23"/>
      <c r="HD111" s="23"/>
      <c r="HE111" s="23"/>
      <c r="HF111" s="23"/>
      <c r="HG111" s="23"/>
      <c r="HH111" s="23"/>
      <c r="HI111" s="23"/>
      <c r="HJ111" s="23"/>
      <c r="HK111" s="23"/>
      <c r="HL111" s="23"/>
      <c r="HM111" s="23"/>
      <c r="HN111" s="24"/>
    </row>
    <row r="112" spans="2:222" ht="3.95" customHeight="1">
      <c r="B112" s="20"/>
      <c r="C112" s="20"/>
      <c r="D112" s="20"/>
      <c r="E112" s="20"/>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Y112" s="22"/>
      <c r="EZ112" s="23"/>
      <c r="FA112" s="23"/>
      <c r="FB112" s="23"/>
      <c r="FC112" s="23"/>
      <c r="FD112" s="23"/>
      <c r="FE112" s="23"/>
      <c r="FF112" s="23"/>
      <c r="FG112" s="23"/>
      <c r="FH112" s="23"/>
      <c r="FI112" s="23"/>
      <c r="FJ112" s="23"/>
      <c r="FK112" s="23"/>
      <c r="FL112" s="23"/>
      <c r="FM112" s="23"/>
      <c r="FN112" s="23"/>
      <c r="FO112" s="24"/>
      <c r="FP112" s="22"/>
      <c r="FQ112" s="23"/>
      <c r="FR112" s="23"/>
      <c r="FS112" s="23"/>
      <c r="FT112" s="23"/>
      <c r="FU112" s="23"/>
      <c r="FV112" s="23"/>
      <c r="FW112" s="23"/>
      <c r="FX112" s="23"/>
      <c r="FY112" s="23"/>
      <c r="FZ112" s="23"/>
      <c r="GA112" s="23"/>
      <c r="GB112" s="23"/>
      <c r="GC112" s="23"/>
      <c r="GD112" s="23"/>
      <c r="GE112" s="23"/>
      <c r="GF112" s="24"/>
      <c r="GG112" s="22"/>
      <c r="GH112" s="23"/>
      <c r="GI112" s="23"/>
      <c r="GJ112" s="23"/>
      <c r="GK112" s="23"/>
      <c r="GL112" s="23"/>
      <c r="GM112" s="23"/>
      <c r="GN112" s="23"/>
      <c r="GO112" s="23"/>
      <c r="GP112" s="23"/>
      <c r="GQ112" s="23"/>
      <c r="GR112" s="23"/>
      <c r="GS112" s="23"/>
      <c r="GT112" s="23"/>
      <c r="GU112" s="23"/>
      <c r="GV112" s="23"/>
      <c r="GW112" s="24"/>
      <c r="GX112" s="22"/>
      <c r="GY112" s="23"/>
      <c r="GZ112" s="23"/>
      <c r="HA112" s="23"/>
      <c r="HB112" s="23"/>
      <c r="HC112" s="23"/>
      <c r="HD112" s="23"/>
      <c r="HE112" s="23"/>
      <c r="HF112" s="23"/>
      <c r="HG112" s="23"/>
      <c r="HH112" s="23"/>
      <c r="HI112" s="23"/>
      <c r="HJ112" s="23"/>
      <c r="HK112" s="23"/>
      <c r="HL112" s="23"/>
      <c r="HM112" s="23"/>
      <c r="HN112" s="24"/>
    </row>
    <row r="113" spans="2:222" ht="3.95" customHeight="1">
      <c r="B113" s="20"/>
      <c r="C113" s="20"/>
      <c r="D113" s="20"/>
      <c r="E113" s="20"/>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Y113" s="22"/>
      <c r="EZ113" s="23"/>
      <c r="FA113" s="23"/>
      <c r="FB113" s="23"/>
      <c r="FC113" s="23"/>
      <c r="FD113" s="23"/>
      <c r="FE113" s="23"/>
      <c r="FF113" s="23"/>
      <c r="FG113" s="23"/>
      <c r="FH113" s="23"/>
      <c r="FI113" s="23"/>
      <c r="FJ113" s="23"/>
      <c r="FK113" s="23"/>
      <c r="FL113" s="23"/>
      <c r="FM113" s="23"/>
      <c r="FN113" s="23"/>
      <c r="FO113" s="24"/>
      <c r="FP113" s="22"/>
      <c r="FQ113" s="23"/>
      <c r="FR113" s="23"/>
      <c r="FS113" s="23"/>
      <c r="FT113" s="23"/>
      <c r="FU113" s="23"/>
      <c r="FV113" s="23"/>
      <c r="FW113" s="23"/>
      <c r="FX113" s="23"/>
      <c r="FY113" s="23"/>
      <c r="FZ113" s="23"/>
      <c r="GA113" s="23"/>
      <c r="GB113" s="23"/>
      <c r="GC113" s="23"/>
      <c r="GD113" s="23"/>
      <c r="GE113" s="23"/>
      <c r="GF113" s="24"/>
      <c r="GG113" s="22"/>
      <c r="GH113" s="23"/>
      <c r="GI113" s="23"/>
      <c r="GJ113" s="23"/>
      <c r="GK113" s="23"/>
      <c r="GL113" s="23"/>
      <c r="GM113" s="23"/>
      <c r="GN113" s="23"/>
      <c r="GO113" s="23"/>
      <c r="GP113" s="23"/>
      <c r="GQ113" s="23"/>
      <c r="GR113" s="23"/>
      <c r="GS113" s="23"/>
      <c r="GT113" s="23"/>
      <c r="GU113" s="23"/>
      <c r="GV113" s="23"/>
      <c r="GW113" s="24"/>
      <c r="GX113" s="22"/>
      <c r="GY113" s="23"/>
      <c r="GZ113" s="23"/>
      <c r="HA113" s="23"/>
      <c r="HB113" s="23"/>
      <c r="HC113" s="23"/>
      <c r="HD113" s="23"/>
      <c r="HE113" s="23"/>
      <c r="HF113" s="23"/>
      <c r="HG113" s="23"/>
      <c r="HH113" s="23"/>
      <c r="HI113" s="23"/>
      <c r="HJ113" s="23"/>
      <c r="HK113" s="23"/>
      <c r="HL113" s="23"/>
      <c r="HM113" s="23"/>
      <c r="HN113" s="24"/>
    </row>
    <row r="114" spans="2:222" ht="3.95" customHeight="1">
      <c r="B114" s="19" t="s">
        <v>34</v>
      </c>
      <c r="C114" s="20"/>
      <c r="D114" s="20"/>
      <c r="E114" s="20"/>
      <c r="F114" s="21" t="s">
        <v>55</v>
      </c>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Y114" s="22"/>
      <c r="EZ114" s="23"/>
      <c r="FA114" s="23"/>
      <c r="FB114" s="23"/>
      <c r="FC114" s="23"/>
      <c r="FD114" s="23"/>
      <c r="FE114" s="23"/>
      <c r="FF114" s="23"/>
      <c r="FG114" s="23"/>
      <c r="FH114" s="23"/>
      <c r="FI114" s="23"/>
      <c r="FJ114" s="23"/>
      <c r="FK114" s="23"/>
      <c r="FL114" s="23"/>
      <c r="FM114" s="23"/>
      <c r="FN114" s="23"/>
      <c r="FO114" s="24"/>
      <c r="FP114" s="22"/>
      <c r="FQ114" s="23"/>
      <c r="FR114" s="23"/>
      <c r="FS114" s="23"/>
      <c r="FT114" s="23"/>
      <c r="FU114" s="23"/>
      <c r="FV114" s="23"/>
      <c r="FW114" s="23"/>
      <c r="FX114" s="23"/>
      <c r="FY114" s="23"/>
      <c r="FZ114" s="23"/>
      <c r="GA114" s="23"/>
      <c r="GB114" s="23"/>
      <c r="GC114" s="23"/>
      <c r="GD114" s="23"/>
      <c r="GE114" s="23"/>
      <c r="GF114" s="24"/>
      <c r="GG114" s="22"/>
      <c r="GH114" s="23"/>
      <c r="GI114" s="23"/>
      <c r="GJ114" s="23"/>
      <c r="GK114" s="23"/>
      <c r="GL114" s="23"/>
      <c r="GM114" s="23"/>
      <c r="GN114" s="23"/>
      <c r="GO114" s="23"/>
      <c r="GP114" s="23"/>
      <c r="GQ114" s="23"/>
      <c r="GR114" s="23"/>
      <c r="GS114" s="23"/>
      <c r="GT114" s="23"/>
      <c r="GU114" s="23"/>
      <c r="GV114" s="23"/>
      <c r="GW114" s="24"/>
      <c r="GX114" s="22"/>
      <c r="GY114" s="23"/>
      <c r="GZ114" s="23"/>
      <c r="HA114" s="23"/>
      <c r="HB114" s="23"/>
      <c r="HC114" s="23"/>
      <c r="HD114" s="23"/>
      <c r="HE114" s="23"/>
      <c r="HF114" s="23"/>
      <c r="HG114" s="23"/>
      <c r="HH114" s="23"/>
      <c r="HI114" s="23"/>
      <c r="HJ114" s="23"/>
      <c r="HK114" s="23"/>
      <c r="HL114" s="23"/>
      <c r="HM114" s="23"/>
      <c r="HN114" s="24"/>
    </row>
    <row r="115" spans="2:222" ht="3.95" customHeight="1">
      <c r="B115" s="20"/>
      <c r="C115" s="20"/>
      <c r="D115" s="20"/>
      <c r="E115" s="20"/>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Y115" s="22"/>
      <c r="EZ115" s="23"/>
      <c r="FA115" s="23"/>
      <c r="FB115" s="23"/>
      <c r="FC115" s="23"/>
      <c r="FD115" s="23"/>
      <c r="FE115" s="23"/>
      <c r="FF115" s="23"/>
      <c r="FG115" s="23"/>
      <c r="FH115" s="23"/>
      <c r="FI115" s="23"/>
      <c r="FJ115" s="23"/>
      <c r="FK115" s="23"/>
      <c r="FL115" s="23"/>
      <c r="FM115" s="23"/>
      <c r="FN115" s="23"/>
      <c r="FO115" s="24"/>
      <c r="FP115" s="22"/>
      <c r="FQ115" s="23"/>
      <c r="FR115" s="23"/>
      <c r="FS115" s="23"/>
      <c r="FT115" s="23"/>
      <c r="FU115" s="23"/>
      <c r="FV115" s="23"/>
      <c r="FW115" s="23"/>
      <c r="FX115" s="23"/>
      <c r="FY115" s="23"/>
      <c r="FZ115" s="23"/>
      <c r="GA115" s="23"/>
      <c r="GB115" s="23"/>
      <c r="GC115" s="23"/>
      <c r="GD115" s="23"/>
      <c r="GE115" s="23"/>
      <c r="GF115" s="24"/>
      <c r="GG115" s="22"/>
      <c r="GH115" s="23"/>
      <c r="GI115" s="23"/>
      <c r="GJ115" s="23"/>
      <c r="GK115" s="23"/>
      <c r="GL115" s="23"/>
      <c r="GM115" s="23"/>
      <c r="GN115" s="23"/>
      <c r="GO115" s="23"/>
      <c r="GP115" s="23"/>
      <c r="GQ115" s="23"/>
      <c r="GR115" s="23"/>
      <c r="GS115" s="23"/>
      <c r="GT115" s="23"/>
      <c r="GU115" s="23"/>
      <c r="GV115" s="23"/>
      <c r="GW115" s="24"/>
      <c r="GX115" s="22"/>
      <c r="GY115" s="23"/>
      <c r="GZ115" s="23"/>
      <c r="HA115" s="23"/>
      <c r="HB115" s="23"/>
      <c r="HC115" s="23"/>
      <c r="HD115" s="23"/>
      <c r="HE115" s="23"/>
      <c r="HF115" s="23"/>
      <c r="HG115" s="23"/>
      <c r="HH115" s="23"/>
      <c r="HI115" s="23"/>
      <c r="HJ115" s="23"/>
      <c r="HK115" s="23"/>
      <c r="HL115" s="23"/>
      <c r="HM115" s="23"/>
      <c r="HN115" s="24"/>
    </row>
    <row r="116" spans="2:222" ht="3.95" customHeight="1">
      <c r="B116" s="20"/>
      <c r="C116" s="20"/>
      <c r="D116" s="20"/>
      <c r="E116" s="20"/>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Y116" s="22"/>
      <c r="EZ116" s="23"/>
      <c r="FA116" s="23"/>
      <c r="FB116" s="23"/>
      <c r="FC116" s="23"/>
      <c r="FD116" s="23"/>
      <c r="FE116" s="23"/>
      <c r="FF116" s="23"/>
      <c r="FG116" s="23"/>
      <c r="FH116" s="23"/>
      <c r="FI116" s="23"/>
      <c r="FJ116" s="23"/>
      <c r="FK116" s="23"/>
      <c r="FL116" s="23"/>
      <c r="FM116" s="23"/>
      <c r="FN116" s="23"/>
      <c r="FO116" s="24"/>
      <c r="FP116" s="22"/>
      <c r="FQ116" s="23"/>
      <c r="FR116" s="23"/>
      <c r="FS116" s="23"/>
      <c r="FT116" s="23"/>
      <c r="FU116" s="23"/>
      <c r="FV116" s="23"/>
      <c r="FW116" s="23"/>
      <c r="FX116" s="23"/>
      <c r="FY116" s="23"/>
      <c r="FZ116" s="23"/>
      <c r="GA116" s="23"/>
      <c r="GB116" s="23"/>
      <c r="GC116" s="23"/>
      <c r="GD116" s="23"/>
      <c r="GE116" s="23"/>
      <c r="GF116" s="24"/>
      <c r="GG116" s="22"/>
      <c r="GH116" s="23"/>
      <c r="GI116" s="23"/>
      <c r="GJ116" s="23"/>
      <c r="GK116" s="23"/>
      <c r="GL116" s="23"/>
      <c r="GM116" s="23"/>
      <c r="GN116" s="23"/>
      <c r="GO116" s="23"/>
      <c r="GP116" s="23"/>
      <c r="GQ116" s="23"/>
      <c r="GR116" s="23"/>
      <c r="GS116" s="23"/>
      <c r="GT116" s="23"/>
      <c r="GU116" s="23"/>
      <c r="GV116" s="23"/>
      <c r="GW116" s="24"/>
      <c r="GX116" s="22"/>
      <c r="GY116" s="23"/>
      <c r="GZ116" s="23"/>
      <c r="HA116" s="23"/>
      <c r="HB116" s="23"/>
      <c r="HC116" s="23"/>
      <c r="HD116" s="23"/>
      <c r="HE116" s="23"/>
      <c r="HF116" s="23"/>
      <c r="HG116" s="23"/>
      <c r="HH116" s="23"/>
      <c r="HI116" s="23"/>
      <c r="HJ116" s="23"/>
      <c r="HK116" s="23"/>
      <c r="HL116" s="23"/>
      <c r="HM116" s="23"/>
      <c r="HN116" s="24"/>
    </row>
    <row r="117" spans="2:222" ht="3.95" customHeight="1">
      <c r="B117" s="20"/>
      <c r="C117" s="20"/>
      <c r="D117" s="20"/>
      <c r="E117" s="20"/>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Y117" s="22"/>
      <c r="EZ117" s="23"/>
      <c r="FA117" s="23"/>
      <c r="FB117" s="23"/>
      <c r="FC117" s="23"/>
      <c r="FD117" s="23"/>
      <c r="FE117" s="23"/>
      <c r="FF117" s="23"/>
      <c r="FG117" s="23"/>
      <c r="FH117" s="23"/>
      <c r="FI117" s="23"/>
      <c r="FJ117" s="23"/>
      <c r="FK117" s="23"/>
      <c r="FL117" s="23"/>
      <c r="FM117" s="23"/>
      <c r="FN117" s="23"/>
      <c r="FO117" s="24"/>
      <c r="FP117" s="22"/>
      <c r="FQ117" s="23"/>
      <c r="FR117" s="23"/>
      <c r="FS117" s="23"/>
      <c r="FT117" s="23"/>
      <c r="FU117" s="23"/>
      <c r="FV117" s="23"/>
      <c r="FW117" s="23"/>
      <c r="FX117" s="23"/>
      <c r="FY117" s="23"/>
      <c r="FZ117" s="23"/>
      <c r="GA117" s="23"/>
      <c r="GB117" s="23"/>
      <c r="GC117" s="23"/>
      <c r="GD117" s="23"/>
      <c r="GE117" s="23"/>
      <c r="GF117" s="24"/>
      <c r="GG117" s="22"/>
      <c r="GH117" s="23"/>
      <c r="GI117" s="23"/>
      <c r="GJ117" s="23"/>
      <c r="GK117" s="23"/>
      <c r="GL117" s="23"/>
      <c r="GM117" s="23"/>
      <c r="GN117" s="23"/>
      <c r="GO117" s="23"/>
      <c r="GP117" s="23"/>
      <c r="GQ117" s="23"/>
      <c r="GR117" s="23"/>
      <c r="GS117" s="23"/>
      <c r="GT117" s="23"/>
      <c r="GU117" s="23"/>
      <c r="GV117" s="23"/>
      <c r="GW117" s="24"/>
      <c r="GX117" s="22"/>
      <c r="GY117" s="23"/>
      <c r="GZ117" s="23"/>
      <c r="HA117" s="23"/>
      <c r="HB117" s="23"/>
      <c r="HC117" s="23"/>
      <c r="HD117" s="23"/>
      <c r="HE117" s="23"/>
      <c r="HF117" s="23"/>
      <c r="HG117" s="23"/>
      <c r="HH117" s="23"/>
      <c r="HI117" s="23"/>
      <c r="HJ117" s="23"/>
      <c r="HK117" s="23"/>
      <c r="HL117" s="23"/>
      <c r="HM117" s="23"/>
      <c r="HN117" s="24"/>
    </row>
    <row r="118" spans="2:222" ht="3.95" customHeight="1">
      <c r="B118" s="19" t="s">
        <v>35</v>
      </c>
      <c r="C118" s="20"/>
      <c r="D118" s="20"/>
      <c r="E118" s="20"/>
      <c r="F118" s="21" t="s">
        <v>54</v>
      </c>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Y118" s="22"/>
      <c r="EZ118" s="23"/>
      <c r="FA118" s="23"/>
      <c r="FB118" s="23"/>
      <c r="FC118" s="23"/>
      <c r="FD118" s="23"/>
      <c r="FE118" s="23"/>
      <c r="FF118" s="23"/>
      <c r="FG118" s="23"/>
      <c r="FH118" s="23"/>
      <c r="FI118" s="23"/>
      <c r="FJ118" s="23"/>
      <c r="FK118" s="23"/>
      <c r="FL118" s="23"/>
      <c r="FM118" s="23"/>
      <c r="FN118" s="23"/>
      <c r="FO118" s="24"/>
      <c r="FP118" s="22"/>
      <c r="FQ118" s="23"/>
      <c r="FR118" s="23"/>
      <c r="FS118" s="23"/>
      <c r="FT118" s="23"/>
      <c r="FU118" s="23"/>
      <c r="FV118" s="23"/>
      <c r="FW118" s="23"/>
      <c r="FX118" s="23"/>
      <c r="FY118" s="23"/>
      <c r="FZ118" s="23"/>
      <c r="GA118" s="23"/>
      <c r="GB118" s="23"/>
      <c r="GC118" s="23"/>
      <c r="GD118" s="23"/>
      <c r="GE118" s="23"/>
      <c r="GF118" s="24"/>
      <c r="GG118" s="22"/>
      <c r="GH118" s="23"/>
      <c r="GI118" s="23"/>
      <c r="GJ118" s="23"/>
      <c r="GK118" s="23"/>
      <c r="GL118" s="23"/>
      <c r="GM118" s="23"/>
      <c r="GN118" s="23"/>
      <c r="GO118" s="23"/>
      <c r="GP118" s="23"/>
      <c r="GQ118" s="23"/>
      <c r="GR118" s="23"/>
      <c r="GS118" s="23"/>
      <c r="GT118" s="23"/>
      <c r="GU118" s="23"/>
      <c r="GV118" s="23"/>
      <c r="GW118" s="24"/>
      <c r="GX118" s="22"/>
      <c r="GY118" s="23"/>
      <c r="GZ118" s="23"/>
      <c r="HA118" s="23"/>
      <c r="HB118" s="23"/>
      <c r="HC118" s="23"/>
      <c r="HD118" s="23"/>
      <c r="HE118" s="23"/>
      <c r="HF118" s="23"/>
      <c r="HG118" s="23"/>
      <c r="HH118" s="23"/>
      <c r="HI118" s="23"/>
      <c r="HJ118" s="23"/>
      <c r="HK118" s="23"/>
      <c r="HL118" s="23"/>
      <c r="HM118" s="23"/>
      <c r="HN118" s="24"/>
    </row>
    <row r="119" spans="2:222" ht="3.95" customHeight="1">
      <c r="B119" s="20"/>
      <c r="C119" s="20"/>
      <c r="D119" s="20"/>
      <c r="E119" s="20"/>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Y119" s="22"/>
      <c r="EZ119" s="23"/>
      <c r="FA119" s="23"/>
      <c r="FB119" s="23"/>
      <c r="FC119" s="23"/>
      <c r="FD119" s="23"/>
      <c r="FE119" s="23"/>
      <c r="FF119" s="23"/>
      <c r="FG119" s="23"/>
      <c r="FH119" s="23"/>
      <c r="FI119" s="23"/>
      <c r="FJ119" s="23"/>
      <c r="FK119" s="23"/>
      <c r="FL119" s="23"/>
      <c r="FM119" s="23"/>
      <c r="FN119" s="23"/>
      <c r="FO119" s="24"/>
      <c r="FP119" s="22"/>
      <c r="FQ119" s="23"/>
      <c r="FR119" s="23"/>
      <c r="FS119" s="23"/>
      <c r="FT119" s="23"/>
      <c r="FU119" s="23"/>
      <c r="FV119" s="23"/>
      <c r="FW119" s="23"/>
      <c r="FX119" s="23"/>
      <c r="FY119" s="23"/>
      <c r="FZ119" s="23"/>
      <c r="GA119" s="23"/>
      <c r="GB119" s="23"/>
      <c r="GC119" s="23"/>
      <c r="GD119" s="23"/>
      <c r="GE119" s="23"/>
      <c r="GF119" s="24"/>
      <c r="GG119" s="22"/>
      <c r="GH119" s="23"/>
      <c r="GI119" s="23"/>
      <c r="GJ119" s="23"/>
      <c r="GK119" s="23"/>
      <c r="GL119" s="23"/>
      <c r="GM119" s="23"/>
      <c r="GN119" s="23"/>
      <c r="GO119" s="23"/>
      <c r="GP119" s="23"/>
      <c r="GQ119" s="23"/>
      <c r="GR119" s="23"/>
      <c r="GS119" s="23"/>
      <c r="GT119" s="23"/>
      <c r="GU119" s="23"/>
      <c r="GV119" s="23"/>
      <c r="GW119" s="24"/>
      <c r="GX119" s="22"/>
      <c r="GY119" s="23"/>
      <c r="GZ119" s="23"/>
      <c r="HA119" s="23"/>
      <c r="HB119" s="23"/>
      <c r="HC119" s="23"/>
      <c r="HD119" s="23"/>
      <c r="HE119" s="23"/>
      <c r="HF119" s="23"/>
      <c r="HG119" s="23"/>
      <c r="HH119" s="23"/>
      <c r="HI119" s="23"/>
      <c r="HJ119" s="23"/>
      <c r="HK119" s="23"/>
      <c r="HL119" s="23"/>
      <c r="HM119" s="23"/>
      <c r="HN119" s="24"/>
    </row>
    <row r="120" spans="2:222" ht="3.95" customHeight="1">
      <c r="B120" s="20"/>
      <c r="C120" s="20"/>
      <c r="D120" s="20"/>
      <c r="E120" s="20"/>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Y120" s="22"/>
      <c r="EZ120" s="23"/>
      <c r="FA120" s="23"/>
      <c r="FB120" s="23"/>
      <c r="FC120" s="23"/>
      <c r="FD120" s="23"/>
      <c r="FE120" s="23"/>
      <c r="FF120" s="23"/>
      <c r="FG120" s="23"/>
      <c r="FH120" s="23"/>
      <c r="FI120" s="23"/>
      <c r="FJ120" s="23"/>
      <c r="FK120" s="23"/>
      <c r="FL120" s="23"/>
      <c r="FM120" s="23"/>
      <c r="FN120" s="23"/>
      <c r="FO120" s="24"/>
      <c r="FP120" s="22"/>
      <c r="FQ120" s="23"/>
      <c r="FR120" s="23"/>
      <c r="FS120" s="23"/>
      <c r="FT120" s="23"/>
      <c r="FU120" s="23"/>
      <c r="FV120" s="23"/>
      <c r="FW120" s="23"/>
      <c r="FX120" s="23"/>
      <c r="FY120" s="23"/>
      <c r="FZ120" s="23"/>
      <c r="GA120" s="23"/>
      <c r="GB120" s="23"/>
      <c r="GC120" s="23"/>
      <c r="GD120" s="23"/>
      <c r="GE120" s="23"/>
      <c r="GF120" s="24"/>
      <c r="GG120" s="22"/>
      <c r="GH120" s="23"/>
      <c r="GI120" s="23"/>
      <c r="GJ120" s="23"/>
      <c r="GK120" s="23"/>
      <c r="GL120" s="23"/>
      <c r="GM120" s="23"/>
      <c r="GN120" s="23"/>
      <c r="GO120" s="23"/>
      <c r="GP120" s="23"/>
      <c r="GQ120" s="23"/>
      <c r="GR120" s="23"/>
      <c r="GS120" s="23"/>
      <c r="GT120" s="23"/>
      <c r="GU120" s="23"/>
      <c r="GV120" s="23"/>
      <c r="GW120" s="24"/>
      <c r="GX120" s="22"/>
      <c r="GY120" s="23"/>
      <c r="GZ120" s="23"/>
      <c r="HA120" s="23"/>
      <c r="HB120" s="23"/>
      <c r="HC120" s="23"/>
      <c r="HD120" s="23"/>
      <c r="HE120" s="23"/>
      <c r="HF120" s="23"/>
      <c r="HG120" s="23"/>
      <c r="HH120" s="23"/>
      <c r="HI120" s="23"/>
      <c r="HJ120" s="23"/>
      <c r="HK120" s="23"/>
      <c r="HL120" s="23"/>
      <c r="HM120" s="23"/>
      <c r="HN120" s="24"/>
    </row>
    <row r="121" spans="2:222" ht="3.95" customHeight="1">
      <c r="B121" s="20"/>
      <c r="C121" s="20"/>
      <c r="D121" s="20"/>
      <c r="E121" s="20"/>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Y121" s="25"/>
      <c r="EZ121" s="26"/>
      <c r="FA121" s="26"/>
      <c r="FB121" s="26"/>
      <c r="FC121" s="26"/>
      <c r="FD121" s="26"/>
      <c r="FE121" s="26"/>
      <c r="FF121" s="26"/>
      <c r="FG121" s="26"/>
      <c r="FH121" s="26"/>
      <c r="FI121" s="26"/>
      <c r="FJ121" s="26"/>
      <c r="FK121" s="26"/>
      <c r="FL121" s="26"/>
      <c r="FM121" s="26"/>
      <c r="FN121" s="26"/>
      <c r="FO121" s="27"/>
      <c r="FP121" s="25"/>
      <c r="FQ121" s="26"/>
      <c r="FR121" s="26"/>
      <c r="FS121" s="26"/>
      <c r="FT121" s="26"/>
      <c r="FU121" s="26"/>
      <c r="FV121" s="26"/>
      <c r="FW121" s="26"/>
      <c r="FX121" s="26"/>
      <c r="FY121" s="26"/>
      <c r="FZ121" s="26"/>
      <c r="GA121" s="26"/>
      <c r="GB121" s="26"/>
      <c r="GC121" s="26"/>
      <c r="GD121" s="26"/>
      <c r="GE121" s="26"/>
      <c r="GF121" s="27"/>
      <c r="GG121" s="25"/>
      <c r="GH121" s="26"/>
      <c r="GI121" s="26"/>
      <c r="GJ121" s="26"/>
      <c r="GK121" s="26"/>
      <c r="GL121" s="26"/>
      <c r="GM121" s="26"/>
      <c r="GN121" s="26"/>
      <c r="GO121" s="26"/>
      <c r="GP121" s="26"/>
      <c r="GQ121" s="26"/>
      <c r="GR121" s="26"/>
      <c r="GS121" s="26"/>
      <c r="GT121" s="26"/>
      <c r="GU121" s="26"/>
      <c r="GV121" s="26"/>
      <c r="GW121" s="27"/>
      <c r="GX121" s="25"/>
      <c r="GY121" s="26"/>
      <c r="GZ121" s="26"/>
      <c r="HA121" s="26"/>
      <c r="HB121" s="26"/>
      <c r="HC121" s="26"/>
      <c r="HD121" s="26"/>
      <c r="HE121" s="26"/>
      <c r="HF121" s="26"/>
      <c r="HG121" s="26"/>
      <c r="HH121" s="26"/>
      <c r="HI121" s="26"/>
      <c r="HJ121" s="26"/>
      <c r="HK121" s="26"/>
      <c r="HL121" s="26"/>
      <c r="HM121" s="26"/>
      <c r="HN121" s="27"/>
    </row>
    <row r="122" spans="2:222" ht="3.95" customHeight="1"/>
    <row r="123" spans="2:222" ht="3.95" customHeight="1">
      <c r="GG123" s="188" t="s">
        <v>68</v>
      </c>
      <c r="GH123" s="188"/>
      <c r="GI123" s="188"/>
      <c r="GJ123" s="188"/>
      <c r="GK123" s="188"/>
      <c r="GL123" s="188"/>
      <c r="GM123" s="188"/>
      <c r="GN123" s="188"/>
      <c r="GO123" s="188"/>
      <c r="GP123" s="188"/>
      <c r="GQ123" s="188"/>
      <c r="GR123" s="188"/>
      <c r="GS123" s="188"/>
      <c r="GT123" s="188"/>
      <c r="GU123" s="188"/>
      <c r="GV123" s="188"/>
      <c r="GW123" s="188"/>
      <c r="GX123" s="188"/>
      <c r="GY123" s="188"/>
      <c r="GZ123" s="188"/>
      <c r="HA123" s="188"/>
      <c r="HB123" s="188"/>
      <c r="HC123" s="188"/>
      <c r="HD123" s="188"/>
      <c r="HE123" s="188"/>
      <c r="HF123" s="188"/>
      <c r="HG123" s="188"/>
      <c r="HH123" s="188"/>
      <c r="HI123" s="188"/>
      <c r="HJ123" s="188"/>
      <c r="HK123" s="188"/>
      <c r="HL123" s="188"/>
      <c r="HM123" s="188"/>
      <c r="HN123" s="188"/>
    </row>
    <row r="124" spans="2:222" ht="3.95" customHeight="1">
      <c r="GG124" s="188"/>
      <c r="GH124" s="188"/>
      <c r="GI124" s="188"/>
      <c r="GJ124" s="188"/>
      <c r="GK124" s="188"/>
      <c r="GL124" s="188"/>
      <c r="GM124" s="188"/>
      <c r="GN124" s="188"/>
      <c r="GO124" s="188"/>
      <c r="GP124" s="188"/>
      <c r="GQ124" s="188"/>
      <c r="GR124" s="188"/>
      <c r="GS124" s="188"/>
      <c r="GT124" s="188"/>
      <c r="GU124" s="188"/>
      <c r="GV124" s="188"/>
      <c r="GW124" s="188"/>
      <c r="GX124" s="188"/>
      <c r="GY124" s="188"/>
      <c r="GZ124" s="188"/>
      <c r="HA124" s="188"/>
      <c r="HB124" s="188"/>
      <c r="HC124" s="188"/>
      <c r="HD124" s="188"/>
      <c r="HE124" s="188"/>
      <c r="HF124" s="188"/>
      <c r="HG124" s="188"/>
      <c r="HH124" s="188"/>
      <c r="HI124" s="188"/>
      <c r="HJ124" s="188"/>
      <c r="HK124" s="188"/>
      <c r="HL124" s="188"/>
      <c r="HM124" s="188"/>
      <c r="HN124" s="188"/>
    </row>
    <row r="125" spans="2:222" ht="3.95" customHeight="1">
      <c r="GG125" s="188"/>
      <c r="GH125" s="188"/>
      <c r="GI125" s="188"/>
      <c r="GJ125" s="188"/>
      <c r="GK125" s="188"/>
      <c r="GL125" s="188"/>
      <c r="GM125" s="188"/>
      <c r="GN125" s="188"/>
      <c r="GO125" s="188"/>
      <c r="GP125" s="188"/>
      <c r="GQ125" s="188"/>
      <c r="GR125" s="188"/>
      <c r="GS125" s="188"/>
      <c r="GT125" s="188"/>
      <c r="GU125" s="188"/>
      <c r="GV125" s="188"/>
      <c r="GW125" s="188"/>
      <c r="GX125" s="188"/>
      <c r="GY125" s="188"/>
      <c r="GZ125" s="188"/>
      <c r="HA125" s="188"/>
      <c r="HB125" s="188"/>
      <c r="HC125" s="188"/>
      <c r="HD125" s="188"/>
      <c r="HE125" s="188"/>
      <c r="HF125" s="188"/>
      <c r="HG125" s="188"/>
      <c r="HH125" s="188"/>
      <c r="HI125" s="188"/>
      <c r="HJ125" s="188"/>
      <c r="HK125" s="188"/>
      <c r="HL125" s="188"/>
      <c r="HM125" s="188"/>
      <c r="HN125" s="188"/>
    </row>
    <row r="126" spans="2:222" ht="3.95" customHeight="1">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c r="HK126" s="188"/>
      <c r="HL126" s="188"/>
      <c r="HM126" s="188"/>
      <c r="HN126" s="188"/>
    </row>
    <row r="127" spans="2:222" ht="3.95" customHeight="1">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c r="HK127" s="188"/>
      <c r="HL127" s="188"/>
      <c r="HM127" s="188"/>
      <c r="HN127" s="188"/>
    </row>
    <row r="128" spans="2:222" ht="3.95" customHeight="1">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c r="HK128" s="188"/>
      <c r="HL128" s="188"/>
      <c r="HM128" s="188"/>
      <c r="HN128" s="188"/>
    </row>
    <row r="129" spans="189:222" ht="3.95" customHeight="1">
      <c r="GG129" s="188"/>
      <c r="GH129" s="188"/>
      <c r="GI129" s="188"/>
      <c r="GJ129" s="188"/>
      <c r="GK129" s="188"/>
      <c r="GL129" s="188"/>
      <c r="GM129" s="188"/>
      <c r="GN129" s="188"/>
      <c r="GO129" s="188"/>
      <c r="GP129" s="188"/>
      <c r="GQ129" s="188"/>
      <c r="GR129" s="188"/>
      <c r="GS129" s="188"/>
      <c r="GT129" s="188"/>
      <c r="GU129" s="188"/>
      <c r="GV129" s="188"/>
      <c r="GW129" s="188"/>
      <c r="GX129" s="188"/>
      <c r="GY129" s="188"/>
      <c r="GZ129" s="188"/>
      <c r="HA129" s="188"/>
      <c r="HB129" s="188"/>
      <c r="HC129" s="188"/>
      <c r="HD129" s="188"/>
      <c r="HE129" s="188"/>
      <c r="HF129" s="188"/>
      <c r="HG129" s="188"/>
      <c r="HH129" s="188"/>
      <c r="HI129" s="188"/>
      <c r="HJ129" s="188"/>
      <c r="HK129" s="188"/>
      <c r="HL129" s="188"/>
      <c r="HM129" s="188"/>
      <c r="HN129" s="188"/>
    </row>
    <row r="130" spans="189:222" ht="3.95" customHeight="1"/>
    <row r="131" spans="189:222" ht="3.95" customHeight="1"/>
    <row r="132" spans="189:222" ht="3.95" customHeight="1"/>
    <row r="133" spans="189:222" ht="3.95" customHeight="1"/>
    <row r="134" spans="189:222" ht="3.95" customHeight="1"/>
    <row r="135" spans="189:222" ht="3.95" customHeight="1"/>
    <row r="136" spans="189:222" ht="3.95" customHeight="1"/>
    <row r="137" spans="189:222" ht="3.95" customHeight="1"/>
    <row r="138" spans="189:222" ht="3.95" customHeight="1"/>
    <row r="139" spans="189:222" ht="3.95" customHeight="1"/>
    <row r="140" spans="189:222" ht="3.95" customHeight="1"/>
    <row r="141" spans="189:222" ht="3.95" customHeight="1"/>
    <row r="142" spans="189:222" ht="3.95" customHeight="1"/>
    <row r="143" spans="189:222" ht="3.95" customHeight="1"/>
    <row r="144" spans="189:222" ht="3.95" customHeight="1"/>
    <row r="145" ht="3.95" customHeight="1"/>
    <row r="146" ht="3.95" customHeight="1"/>
    <row r="147" ht="3.95" customHeight="1"/>
    <row r="148" ht="3.95" customHeight="1"/>
    <row r="149" ht="3.95" customHeight="1"/>
    <row r="150" ht="3.95" customHeight="1"/>
    <row r="151" ht="3.95" customHeight="1"/>
    <row r="152" ht="3.95" customHeight="1"/>
    <row r="153" ht="3.95" customHeight="1"/>
    <row r="154" ht="3.95" customHeight="1"/>
    <row r="155" ht="3.95" customHeight="1"/>
    <row r="156" ht="3.95" customHeight="1"/>
    <row r="157" ht="3.95" customHeight="1"/>
    <row r="158" ht="3.95" customHeight="1"/>
    <row r="159" ht="3.95" customHeight="1"/>
    <row r="160" ht="3.95" customHeight="1"/>
    <row r="161" ht="3.95" customHeight="1"/>
    <row r="162" ht="3.95" customHeight="1"/>
    <row r="163" ht="3.95" customHeight="1"/>
    <row r="164" ht="3.95" customHeight="1"/>
    <row r="165" ht="3.95" customHeight="1"/>
    <row r="166" ht="3.95" customHeight="1"/>
    <row r="167" ht="3.95" customHeight="1"/>
    <row r="168" ht="3.95" customHeight="1"/>
    <row r="169" ht="3.95" customHeight="1"/>
    <row r="170" ht="3.95" customHeight="1"/>
    <row r="171" ht="3.95" customHeight="1"/>
    <row r="172" ht="3.95" customHeight="1"/>
    <row r="173" ht="3.95" customHeight="1"/>
    <row r="174" ht="3.95" customHeight="1"/>
    <row r="175" ht="3.95" customHeight="1"/>
    <row r="176" ht="3.95" customHeight="1"/>
    <row r="177" ht="3.95" customHeight="1"/>
    <row r="178" ht="3.95" customHeight="1"/>
    <row r="179" ht="3.95" customHeight="1"/>
    <row r="180" ht="3.95" customHeight="1"/>
    <row r="181" ht="3.95" customHeight="1"/>
    <row r="182" ht="3.95" customHeight="1"/>
    <row r="183" ht="3.95" customHeight="1"/>
    <row r="184" ht="3.95" customHeight="1"/>
    <row r="185" ht="3.95" customHeight="1"/>
    <row r="186" ht="3.95" customHeight="1"/>
    <row r="187" ht="3.95" customHeight="1"/>
    <row r="188" ht="3.95" customHeight="1"/>
    <row r="189" ht="3.95" customHeight="1"/>
    <row r="190" ht="3.95" customHeight="1"/>
    <row r="191" ht="3.95" customHeight="1"/>
    <row r="192" ht="3.95" customHeight="1"/>
    <row r="193" ht="3.95" customHeight="1"/>
    <row r="194" ht="3.95" customHeight="1"/>
    <row r="195" ht="3.95" customHeight="1"/>
    <row r="196" ht="3.95" customHeight="1"/>
    <row r="197" ht="3.95" customHeight="1"/>
    <row r="198" ht="3.95" customHeight="1"/>
    <row r="199" ht="3.95" customHeight="1"/>
    <row r="200" ht="3.95" customHeight="1"/>
    <row r="201" ht="3.95" customHeight="1"/>
    <row r="202" ht="3.95" customHeight="1"/>
    <row r="203" ht="3.95" customHeight="1"/>
    <row r="204" ht="3.95" customHeight="1"/>
    <row r="205" ht="3.95" customHeight="1"/>
    <row r="206" ht="3.95" customHeight="1"/>
    <row r="207" ht="3.95" customHeight="1"/>
    <row r="208" ht="3.95" customHeight="1"/>
    <row r="209" ht="3.95" customHeight="1"/>
    <row r="210" ht="3.95" customHeight="1"/>
    <row r="211" ht="3.95" customHeight="1"/>
    <row r="212" ht="3.95" customHeight="1"/>
    <row r="213" ht="3.95" customHeight="1"/>
    <row r="214" ht="3.95" customHeight="1"/>
    <row r="215" ht="3.95" customHeight="1"/>
    <row r="216" ht="3.95" customHeight="1"/>
    <row r="217" ht="3.95" customHeight="1"/>
    <row r="218" ht="3.95" customHeight="1"/>
    <row r="219" ht="3.95" customHeight="1"/>
    <row r="220" ht="3.95" customHeight="1"/>
    <row r="221" ht="3.95" customHeight="1"/>
    <row r="222" ht="3.95" customHeight="1"/>
    <row r="223" ht="3.95" customHeight="1"/>
    <row r="224" ht="3.95" customHeight="1"/>
    <row r="225" ht="3.95" customHeight="1"/>
    <row r="226" ht="3.95" customHeight="1"/>
    <row r="227" ht="3.95" customHeight="1"/>
    <row r="228" ht="3.95" customHeight="1"/>
    <row r="229" ht="3.95" customHeight="1"/>
    <row r="230" ht="3.95" customHeight="1"/>
    <row r="231" ht="3.95" customHeight="1"/>
    <row r="232" ht="3.95" customHeight="1"/>
    <row r="233" ht="3.95" customHeight="1"/>
    <row r="234" ht="3.95" customHeight="1"/>
    <row r="235" ht="3.95" customHeight="1"/>
    <row r="236" ht="3.95" customHeight="1"/>
    <row r="237" ht="3.95" customHeight="1"/>
    <row r="238" ht="3.95" customHeight="1"/>
    <row r="239" ht="3.95" customHeight="1"/>
    <row r="240" ht="3.95" customHeight="1"/>
    <row r="241" ht="3.95" customHeight="1"/>
  </sheetData>
  <sheetProtection algorithmName="SHA-512" hashValue="7tHJXYojPBacsSE/9xWa8sxnZRT1fnaT+wnYEmHdM0Z56CZmBjW7UpZ4Y9fTv94mTy59kMejqmBwdD1NtTgs4A==" saltValue="CJPYweSm/BygIHexdSEgdQ==" spinCount="100000" sheet="1" objects="1" scenarios="1"/>
  <mergeCells count="213">
    <mergeCell ref="B1:BM8"/>
    <mergeCell ref="EY1:FH3"/>
    <mergeCell ref="FI1:FL3"/>
    <mergeCell ref="FM1:FR3"/>
    <mergeCell ref="FS1:FV3"/>
    <mergeCell ref="FW1:GF3"/>
    <mergeCell ref="FY4:GA6"/>
    <mergeCell ref="GB4:GD6"/>
    <mergeCell ref="GE4:GG6"/>
    <mergeCell ref="GZ1:HC3"/>
    <mergeCell ref="HD1:HN3"/>
    <mergeCell ref="CB4:CW9"/>
    <mergeCell ref="CX4:DY9"/>
    <mergeCell ref="EY4:FH6"/>
    <mergeCell ref="FI4:FL6"/>
    <mergeCell ref="FM4:FO6"/>
    <mergeCell ref="FP4:FR6"/>
    <mergeCell ref="FS4:FU6"/>
    <mergeCell ref="FV4:FX6"/>
    <mergeCell ref="GZ4:HN6"/>
    <mergeCell ref="EY7:FH18"/>
    <mergeCell ref="FI7:FL10"/>
    <mergeCell ref="FM7:FU10"/>
    <mergeCell ref="FV7:FX10"/>
    <mergeCell ref="FY7:GJ10"/>
    <mergeCell ref="GH4:GJ6"/>
    <mergeCell ref="GK4:GM6"/>
    <mergeCell ref="GN4:GP6"/>
    <mergeCell ref="GQ4:GS6"/>
    <mergeCell ref="GT4:GV6"/>
    <mergeCell ref="GW4:GY6"/>
    <mergeCell ref="CB10:CW15"/>
    <mergeCell ref="CX10:ER15"/>
    <mergeCell ref="FI11:HG14"/>
    <mergeCell ref="J15:L17"/>
    <mergeCell ref="M15:O17"/>
    <mergeCell ref="P15:BD20"/>
    <mergeCell ref="FI15:HG18"/>
    <mergeCell ref="BG16:BN20"/>
    <mergeCell ref="CB16:CW21"/>
    <mergeCell ref="CX16:ER21"/>
    <mergeCell ref="J18:L20"/>
    <mergeCell ref="M18:O20"/>
    <mergeCell ref="EY19:FH23"/>
    <mergeCell ref="FI19:HG23"/>
    <mergeCell ref="HI19:HM23"/>
    <mergeCell ref="O23:BI27"/>
    <mergeCell ref="EY24:FH28"/>
    <mergeCell ref="FI24:GH28"/>
    <mergeCell ref="GI24:GS28"/>
    <mergeCell ref="GT24:HN28"/>
    <mergeCell ref="CZ30:EA34"/>
    <mergeCell ref="EB30:FE34"/>
    <mergeCell ref="FG30:GC34"/>
    <mergeCell ref="GD30:GL34"/>
    <mergeCell ref="GM30:GP34"/>
    <mergeCell ref="GQ30:HN34"/>
    <mergeCell ref="B30:E34"/>
    <mergeCell ref="F30:I34"/>
    <mergeCell ref="J30:BM34"/>
    <mergeCell ref="BN30:CA34"/>
    <mergeCell ref="CB30:CJ34"/>
    <mergeCell ref="CK30:CY34"/>
    <mergeCell ref="CZ35:EA39"/>
    <mergeCell ref="EB35:EK39"/>
    <mergeCell ref="EL35:EU39"/>
    <mergeCell ref="EV35:FE39"/>
    <mergeCell ref="FG35:GC39"/>
    <mergeCell ref="GD35:HN39"/>
    <mergeCell ref="B35:E39"/>
    <mergeCell ref="F35:I39"/>
    <mergeCell ref="J35:BM39"/>
    <mergeCell ref="BN35:CA39"/>
    <mergeCell ref="CB35:CJ39"/>
    <mergeCell ref="CK35:CY39"/>
    <mergeCell ref="CZ40:EA44"/>
    <mergeCell ref="EB40:EK44"/>
    <mergeCell ref="EL40:EU44"/>
    <mergeCell ref="EV40:FE44"/>
    <mergeCell ref="FG40:GC44"/>
    <mergeCell ref="GD40:HN44"/>
    <mergeCell ref="B40:E44"/>
    <mergeCell ref="F40:I44"/>
    <mergeCell ref="J40:BM44"/>
    <mergeCell ref="BN40:CA44"/>
    <mergeCell ref="CB40:CJ44"/>
    <mergeCell ref="CK40:CY44"/>
    <mergeCell ref="CZ45:EA49"/>
    <mergeCell ref="EB45:EK49"/>
    <mergeCell ref="EL45:EU49"/>
    <mergeCell ref="EV45:FE49"/>
    <mergeCell ref="FG45:GC49"/>
    <mergeCell ref="GD45:HN49"/>
    <mergeCell ref="B45:E49"/>
    <mergeCell ref="F45:I49"/>
    <mergeCell ref="J45:BM49"/>
    <mergeCell ref="BN45:CA49"/>
    <mergeCell ref="CB45:CJ49"/>
    <mergeCell ref="CK45:CY49"/>
    <mergeCell ref="CZ50:EA54"/>
    <mergeCell ref="EB50:EK54"/>
    <mergeCell ref="EL50:EU54"/>
    <mergeCell ref="EV50:FE54"/>
    <mergeCell ref="FG50:GC54"/>
    <mergeCell ref="GD50:HN54"/>
    <mergeCell ref="B50:E54"/>
    <mergeCell ref="F50:I54"/>
    <mergeCell ref="J50:BM54"/>
    <mergeCell ref="BN50:CA54"/>
    <mergeCell ref="CB50:CJ54"/>
    <mergeCell ref="CK50:CY54"/>
    <mergeCell ref="CZ55:EA59"/>
    <mergeCell ref="EB55:EK59"/>
    <mergeCell ref="EL55:EU59"/>
    <mergeCell ref="EV55:FE59"/>
    <mergeCell ref="FG55:GC59"/>
    <mergeCell ref="GD55:HN59"/>
    <mergeCell ref="B55:E59"/>
    <mergeCell ref="F55:I59"/>
    <mergeCell ref="J55:BM59"/>
    <mergeCell ref="BN55:CA59"/>
    <mergeCell ref="CB55:CJ59"/>
    <mergeCell ref="CK55:CY59"/>
    <mergeCell ref="B70:E74"/>
    <mergeCell ref="F70:I74"/>
    <mergeCell ref="J70:BM74"/>
    <mergeCell ref="BN70:CA74"/>
    <mergeCell ref="CB70:CJ74"/>
    <mergeCell ref="CZ60:EA64"/>
    <mergeCell ref="EB60:EK64"/>
    <mergeCell ref="EL60:EU64"/>
    <mergeCell ref="EV60:FE64"/>
    <mergeCell ref="B65:E69"/>
    <mergeCell ref="F65:I69"/>
    <mergeCell ref="J65:BM69"/>
    <mergeCell ref="BN65:CA69"/>
    <mergeCell ref="CB65:CJ69"/>
    <mergeCell ref="CK65:CY69"/>
    <mergeCell ref="B60:E64"/>
    <mergeCell ref="F60:I64"/>
    <mergeCell ref="J60:BM64"/>
    <mergeCell ref="BN60:CA64"/>
    <mergeCell ref="CB60:CJ64"/>
    <mergeCell ref="CK60:CY64"/>
    <mergeCell ref="CK70:CY74"/>
    <mergeCell ref="CZ70:EA74"/>
    <mergeCell ref="EB70:EK74"/>
    <mergeCell ref="EL70:EU74"/>
    <mergeCell ref="EV70:FE74"/>
    <mergeCell ref="FG70:HN74"/>
    <mergeCell ref="CZ65:EA69"/>
    <mergeCell ref="EB65:EK69"/>
    <mergeCell ref="EL65:EU69"/>
    <mergeCell ref="EV65:FE69"/>
    <mergeCell ref="FG65:HN69"/>
    <mergeCell ref="B80:E84"/>
    <mergeCell ref="F80:I84"/>
    <mergeCell ref="J80:BM84"/>
    <mergeCell ref="BN80:CA84"/>
    <mergeCell ref="CB80:CJ84"/>
    <mergeCell ref="B75:E79"/>
    <mergeCell ref="F75:I79"/>
    <mergeCell ref="J75:BM79"/>
    <mergeCell ref="BN75:CA79"/>
    <mergeCell ref="CB75:CJ79"/>
    <mergeCell ref="CK80:CY84"/>
    <mergeCell ref="CZ80:EA84"/>
    <mergeCell ref="EB80:EK84"/>
    <mergeCell ref="EL80:EU84"/>
    <mergeCell ref="EV80:FE84"/>
    <mergeCell ref="FG80:HN84"/>
    <mergeCell ref="CZ75:EA79"/>
    <mergeCell ref="EB75:EK79"/>
    <mergeCell ref="EL75:EU79"/>
    <mergeCell ref="EV75:FE79"/>
    <mergeCell ref="FG75:HN79"/>
    <mergeCell ref="CK75:CY79"/>
    <mergeCell ref="B90:CY94"/>
    <mergeCell ref="CZ90:EA94"/>
    <mergeCell ref="EB90:EK94"/>
    <mergeCell ref="EL90:EU94"/>
    <mergeCell ref="EV90:FE94"/>
    <mergeCell ref="FG90:HN94"/>
    <mergeCell ref="B85:CY89"/>
    <mergeCell ref="CZ85:EA89"/>
    <mergeCell ref="EB85:EK89"/>
    <mergeCell ref="EL85:EU89"/>
    <mergeCell ref="EV85:FE89"/>
    <mergeCell ref="FG85:HN89"/>
    <mergeCell ref="B102:EC105"/>
    <mergeCell ref="EY105:FO109"/>
    <mergeCell ref="FP105:GF109"/>
    <mergeCell ref="GG105:GW109"/>
    <mergeCell ref="GX105:HN109"/>
    <mergeCell ref="B106:E109"/>
    <mergeCell ref="F106:EG109"/>
    <mergeCell ref="B95:CY99"/>
    <mergeCell ref="CZ95:EA99"/>
    <mergeCell ref="EB95:EK99"/>
    <mergeCell ref="EL95:EU99"/>
    <mergeCell ref="EV95:FE99"/>
    <mergeCell ref="FG95:HN99"/>
    <mergeCell ref="GG123:HN129"/>
    <mergeCell ref="B110:E113"/>
    <mergeCell ref="F110:EG113"/>
    <mergeCell ref="EY110:FO121"/>
    <mergeCell ref="FP110:GF121"/>
    <mergeCell ref="GG110:GW121"/>
    <mergeCell ref="GX110:HN121"/>
    <mergeCell ref="B114:E117"/>
    <mergeCell ref="F114:EG117"/>
    <mergeCell ref="B118:E121"/>
    <mergeCell ref="F118:EG121"/>
  </mergeCells>
  <phoneticPr fontId="1"/>
  <printOptions horizontalCentered="1"/>
  <pageMargins left="0.32" right="0.27559055118110237" top="0.70866141732283472" bottom="0.3937007874015748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　提出2(入力シート)</vt:lpstr>
      <vt:lpstr>請求書　提出3(自動反映シート)</vt:lpstr>
      <vt:lpstr>契約済記入例</vt:lpstr>
      <vt:lpstr>契約外記入例 </vt:lpstr>
      <vt:lpstr>'契約外記入例 '!Print_Area</vt:lpstr>
      <vt:lpstr>契約済記入例!Print_Area</vt:lpstr>
      <vt:lpstr>'請求書　提出2(入力シート)'!Print_Area</vt:lpstr>
      <vt:lpstr>'請求書　提出3(自動反映シート)'!Print_Area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許</cp:lastModifiedBy>
  <cp:lastPrinted>2024-03-21T08:34:46Z</cp:lastPrinted>
  <dcterms:created xsi:type="dcterms:W3CDTF">2023-11-23T04:52:47Z</dcterms:created>
  <dcterms:modified xsi:type="dcterms:W3CDTF">2024-03-21T08:39:44Z</dcterms:modified>
</cp:coreProperties>
</file>